
<file path=[Content_Types].xml><?xml version="1.0" encoding="utf-8"?>
<Types xmlns="http://schemas.openxmlformats.org/package/2006/content-types">
  <Default Extension="vml" ContentType="application/vnd.openxmlformats-officedocument.vmlDrawing"/>
  <Default Extension="wmf" ContentType="image/x-wmf"/>
  <Default Extension="png" ContentType="image/png"/>
  <Default Extension="jpg" ContentType="image/jpeg"/>
  <Default Extension="jpeg" ContentType="image/jpeg"/>
  <Default Extension="xml" ContentType="application/xml"/>
  <Default Extension="emf" ContentType="image/x-emf"/>
  <Default Extension="rels" ContentType="application/vnd.openxmlformats-package.relationships+xml"/>
  <Default Extension="bin" ContentType="application/vnd.openxmlformats-officedocument.oleObject"/>
  <Override PartName="/docProps/app.xml" ContentType="application/vnd.openxmlformats-officedocument.extended-properties+xml"/>
  <Override PartName="/docProps/core.xml" ContentType="application/vnd.openxmlformats-package.core-properties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0"/>
  </bookViews>
  <sheets>
    <sheet name="СИЗ" sheetId="1" state="visible" r:id="rId1"/>
    <sheet name="Светофильтры,стекла,поликарбона" sheetId="2" state="visible" r:id="rId2"/>
    <sheet name="Хозтовары" sheetId="3" state="visible" r:id="rId3"/>
  </sheets>
  <definedNames>
    <definedName name="_xlnm.Print_Area" localSheetId="0">'СИЗ'!$A$1:$D$78</definedName>
    <definedName name="_xlnm.Print_Area" localSheetId="1">'Светофильтры,стекла,поликарбона'!$A$1:$D$17</definedName>
    <definedName name="_xlnm.Print_Area" localSheetId="2">'Хозтовары'!$A$1:$D$11</definedName>
  </definedNames>
  <calcPr/>
</workbook>
</file>

<file path=xl/sharedStrings.xml><?xml version="1.0" encoding="utf-8"?>
<sst xmlns="http://schemas.openxmlformats.org/spreadsheetml/2006/main" count="196" uniqueCount="196">
  <si>
    <r>
      <t xml:space="preserve">ОБЩЕСТВО С ОГРАНИЧЕННОЙ ОТВЕТСТВЕННОСТЬЮ
«ТВОЯ ЗАЩИТА»
</t>
    </r>
    <r>
      <rPr>
        <sz val="14"/>
        <rFont val="Georgia"/>
      </rPr>
      <t xml:space="preserve">242640, Брянская область, рп.Старь, ул.Карла Маркса, д.2А, офис 3
ИНН 3245017102 КПП 324501001 ОГРН 1193256008098
8-980-336-85-67 Виктория Шумовцова
8-952-963-76-59 Наталья Петрухина
8-980-318-62-69 Наталья Рыжонкова</t>
    </r>
  </si>
  <si>
    <t>ФОТО</t>
  </si>
  <si>
    <t xml:space="preserve">НАИМЕНОВАНИЕ ТОВАРА</t>
  </si>
  <si>
    <t xml:space="preserve">ОПИСАНИЕ ТОВАРА</t>
  </si>
  <si>
    <t xml:space="preserve">ЦЕНА руб.                      (с НДС)</t>
  </si>
  <si>
    <t xml:space="preserve">Средства защиты рук</t>
  </si>
  <si>
    <t xml:space="preserve">Краги спилковые</t>
  </si>
  <si>
    <t xml:space="preserve">Краги спилковые желтые с усиленной ладонью                                         арт. RX4052F</t>
  </si>
  <si>
    <t xml:space="preserve">Желтые перчатки сварщика с усиленной ладонью с красной  вставкой из кожы, спилок, класс АВ, 14 дюймов. Обратная сторона из цельного куска кожи с красной каймой на задней ( обратной стороне ) манжете. Подклад иск.мех. 
</t>
  </si>
  <si>
    <t xml:space="preserve">нет в наличии</t>
  </si>
  <si>
    <t xml:space="preserve">Краги спилковые красные                                         арт. RX4006F</t>
  </si>
  <si>
    <t xml:space="preserve">Красные перчатки сварщика из спилока, класс АВ, размер 14 дюймов. Обратная сторона из цельного куска кожи, фальцевый шов. Цельный подклад иск.мех.</t>
  </si>
  <si>
    <t xml:space="preserve">Краги спилковые серые  укороченные                                        арт. W-005</t>
  </si>
  <si>
    <t xml:space="preserve">Спилковые перчатки класса BC для сварщиков, цвет серый, размер 11" . Тыльная сторона перчатки сделана из цельного куска кожи; без подклада.(толщина кожи:0.8--1.0MM). Кличество в упаковке - 120 пар. </t>
  </si>
  <si>
    <t xml:space="preserve">Краги спилковые серые                                          арт. W-004</t>
  </si>
  <si>
    <t xml:space="preserve">Изготовлены из высококачественного телячьего спилка. Длина 35 см. Рекомендованы для сварочных работ, работ связанных с высокими механическими нагрузками.
Количество в упаковке – 100 пар.</t>
  </si>
  <si>
    <t xml:space="preserve">Краги спилковые красные                                          арт.  W003</t>
  </si>
  <si>
    <t xml:space="preserve">Изготовлены из высококачественного телячьего спилка. Длина 35 см. Подкладка - х/б ткань. Рекомендованы для сварочных работ, работ связанных с высокими механическими нагрузками. Полностью прошитая подкладка.
Количество в упаковке – 72 пары.
</t>
  </si>
  <si>
    <t xml:space="preserve">Краги спилковые синие                                              арт. W-007 BC</t>
  </si>
  <si>
    <t xml:space="preserve">Изготовлены из высококачественного телячьего спилка.  Цельнокройные с  усиленной ладонь. Длина 35 см. Подкладка - х/б ткань. Рекомендованы для сварочных работ, работ связанных с высокими механическими нагрузками. Количество в упаковке - 72 пары.</t>
  </si>
  <si>
    <t xml:space="preserve">Краги спилковые синие "Люкс"                                  арт. W-007 AB</t>
  </si>
  <si>
    <t xml:space="preserve">Изготовлены из высококачественного телячьего спилка.  Цельнокройные с  усиленной ладонь. Длина 35 см. Подкладка - х/б ткань. Рекомендованы для сварочных работ, работ связанных с высокими механическими нагрузками.
Количество в упаковке – 60 пар.</t>
  </si>
  <si>
    <t xml:space="preserve">Краги спилковые синие укороченные арт. W-007
</t>
  </si>
  <si>
    <t xml:space="preserve">Изготовлены из высококачественного телячьего спилка.  Цельнокройные. Длина 30 см. Подкладка - х/б ткань. Рекомендованы для сварочных работ, работ связанных с высокими механическими нагрузками.
Количество в упаковке – 60 пары.</t>
  </si>
  <si>
    <t xml:space="preserve">Краги спилковые зеленые                                              арт. W-008 с кевларовой нитью </t>
  </si>
  <si>
    <t xml:space="preserve">Изготовлены из высококачественного телячьего спилка.  Цельнокройные с  усиленной ладонь. Длина 35 см. Подкладка - х/б ткань. Рекомендованы для сварочных работ, работ связанных с высокими механическими нагрузками.
Количество в упаковке – 72 пары.</t>
  </si>
  <si>
    <t xml:space="preserve">Краги спилковые Сиберия                                          арт. W-009</t>
  </si>
  <si>
    <t xml:space="preserve">Изготовлены из высококачественного телячьего спилка.  Цельнокройные с  усиленной ладонь. Длина 35 см. Рекомендованы для сварочных работ, работ связанных с высокими механическими нагрузками. Количество в упаковке 60 пар</t>
  </si>
  <si>
    <t xml:space="preserve">Краги с кевларовой нитью арт. RX4027S</t>
  </si>
  <si>
    <t xml:space="preserve">Изготовлены из высококачественного телячьего спилка (толщина спилка 1-1,2мм). Подкладка - х/б ткань. Все швы прошиты кевларовой нитью, ладонная часть с дополнитель ной накладкой из спилка. Рекомендованы для сварочных работ, работ связанных с высокими механическими нагрузками. Количество в упаковке - 60 пар</t>
  </si>
  <si>
    <t xml:space="preserve">Перчатки спилковые</t>
  </si>
  <si>
    <t xml:space="preserve">Перчатки спилковые «Драйвер»                           арт.  5134</t>
  </si>
  <si>
    <t xml:space="preserve">Перчатки из натуральной кожи для водителей. Ладонь -спилок, тыльная сторона с эластичной стяжкой.Без подкладки; загнутый большой палец;тканевая обработка края; размер 10". Количество в упаковке – 120 пар.</t>
  </si>
  <si>
    <t xml:space="preserve">Перчатки спилковые  «Драйвер»                           арт.  5134/1</t>
  </si>
  <si>
    <t xml:space="preserve">Желтые перчатки из натуральной кожи для водителей.Ладонь- спилок, тыльная сторона с эластичной стяжкой. Ровный большой палец; тканевая обработка края, размер  10,5" Количество в упаковке – 120 пар.</t>
  </si>
  <si>
    <t xml:space="preserve">Перчатки спилковые комбинированные «Ангара»                           арт.  RM-05</t>
  </si>
  <si>
    <t xml:space="preserve">Х/б ткань со спилком, крага - х/б. Спилок 1,0 +/- 0,2 мм. Применяются для защиты от истирания.
Количество в упаковке – 120 пар.</t>
  </si>
  <si>
    <t xml:space="preserve">Перчатки спилковые комбинированные усиленные  «Докер»                арт.  DM-02
</t>
  </si>
  <si>
    <t xml:space="preserve">Изготовлены из высококачественного говяжьего спилка толщиной не менее 1,3мм, обладают высокой механической прочностью.
Количество в упаковке – 120 пар.</t>
  </si>
  <si>
    <t xml:space="preserve">Перчатки "Русские львы"                                        арт. RX2026В</t>
  </si>
  <si>
    <t xml:space="preserve">Жёлтые перчатки с цельной ладонью , размер 10.5 дюймов , класс В. Красная вставка с обратной стороны. Цельный подклад иск.мех. Толщина кожи 0.9--1.1MM </t>
  </si>
  <si>
    <t xml:space="preserve">Перчатки с нитриловым покрытием</t>
  </si>
  <si>
    <t xml:space="preserve">Перчатки с полным нитриловым покрытием  (резинка)                     арт. KS-2002</t>
  </si>
  <si>
    <t xml:space="preserve">Манжет - резинка.  Перчатки с хлопковой отбеленной ворсистой основой. Перчатки обладают ограниченной стойкостью к слабым растворам кислот, МБС, герметичны, обладают высоким сопротивлением истиранию, разрыву, проколу и порезу.  Перчатки рекомендованы к применению во всех сферах промышленности для защиты рук при интенсивных механических нагрузках, наличии масляных загрязнений. Количество в упаковке – 240 пар в мешке.</t>
  </si>
  <si>
    <t xml:space="preserve">Перчатки с полным нитриловым покрытием (крага) арт. KS-2004</t>
  </si>
  <si>
    <t xml:space="preserve">Манжет - крага. Перчатки с хлопковой отбеленной ворсистой основой. Перчатки обладают ограниченной стойкостью к слабым растворам кислот, МБС, герметичны, обладают высоким сопротивлением истиранию, разрыву, проколу и порезу.  Перчатки рекомендованы к применению во всех сферах промышленности для защиты рук при интенсивных механических нагрузках, наличии масляных загрязнений. Количество в упаковке – 240 пар в мешке.</t>
  </si>
  <si>
    <t xml:space="preserve">Перчатки МБС Гранат, арт. KS-9105</t>
  </si>
  <si>
    <t xml:space="preserve">Перчатки обливные Гранат с ПВХ покрытием имеют 100% хлопковую основу и полное ПВХ покрытие. Перчатки Гранат применяются в химической, нефтегазодобывающей промышленности, на перерабатывающем производстве, на топливозаправочных станциях, в строительстве. Обладают свойствами МБС и КЩС.
Количество в упаковке - 120 пар в мешке.</t>
  </si>
  <si>
    <t>50,00</t>
  </si>
  <si>
    <t xml:space="preserve">Перчатки нейлоновые с нитриловым покрытием                           арт. KS-1001</t>
  </si>
  <si>
    <t xml:space="preserve">100% нейлон, цвет: серый. Высокая стойкость к истиранию, механическим воздействиям, дополнительная стойкость к слабым растворам химикатов. Количество в упаковке - 240 пар в мешке. Размер: 9, 10.</t>
  </si>
  <si>
    <t>24,00</t>
  </si>
  <si>
    <t xml:space="preserve">Перчатки с латексным покрытием</t>
  </si>
  <si>
    <t xml:space="preserve">Перчатки х/б с латексным покрытием</t>
  </si>
  <si>
    <t xml:space="preserve">Перчатки трикотажные с одинарным натуральным латексным покрытием предназначены работы со скользкими и гладкими поверхностями, сборочных операций, для сельскохозяйственных работ. Тыльная сторона обеспечивает доступ воздуха к руке, высокая чувствительность пальцев. 10-й класс вязки.</t>
  </si>
  <si>
    <t xml:space="preserve">Перчатки х/б двойной латекс</t>
  </si>
  <si>
    <t xml:space="preserve">Перчатки трикотажные с двойным латексным покрытием предназначены работы со скользкими и гладкими поверхностями, сборочных операций, для сельскохозяйственных работ . Обладают большей стойкостью к износу, не промокают при работе с влажными материалами, высокая чувствительность пальцев. Эластичные манжеты. 10-й класс вязки. Количество в упаковке – 100 пар.</t>
  </si>
  <si>
    <t xml:space="preserve">Перчатки х/б со вспененным латексом КS-4001</t>
  </si>
  <si>
    <t xml:space="preserve">Количество в упаковке: 240 пар</t>
  </si>
  <si>
    <t xml:space="preserve">Перчатки х/б с ПВХ</t>
  </si>
  <si>
    <t xml:space="preserve">Перчатки х/б с ПВХ            5 нитка 7,5 класс</t>
  </si>
  <si>
    <t xml:space="preserve">Перчатки хлопчатобумажные (Х/Б) с ПВХ напылением – средство для защиты рук, имеющее точечное ПВХ напыление на ладонной части. Способны защитить руки от производственных загрязнений, порезов, ссадин, химических и тепловых ожогов. Также перчатки обеспечивают защиту от скольжения и тем самым создают наиболее устойчивое сцепление пальцев рук с предметами.                                                             Количество в упаковке – 300 пар. </t>
  </si>
  <si>
    <t xml:space="preserve">Средства защиты органов дыхания</t>
  </si>
  <si>
    <t>Респираторы</t>
  </si>
  <si>
    <t xml:space="preserve">Респиратор                     арт. У-2К </t>
  </si>
  <si>
    <t xml:space="preserve">Применяется для индивидуальной защиты от различных аэрозлей, присутствующих в воздухе при концентрации не более 100мг/м.куб. Количество в упаковка - 200 штук.  Производтель - Россия.</t>
  </si>
  <si>
    <t xml:space="preserve">Средства защиты головы и лица </t>
  </si>
  <si>
    <t xml:space="preserve">Маски сварщика защитные</t>
  </si>
  <si>
    <t xml:space="preserve">Маска сварщика               Евро-пластик</t>
  </si>
  <si>
    <t xml:space="preserve">Маска предназначена для индивидуальной защиты лица сварщика от прямых ультрафиолетовых излучений сварочной дуги, брызг расплавленного металла и искр при производстве сварочных работ.
Изготавливается из полипропилена самозатухающего марки 22-01-5С. 
Светофильтр размером 110*90.
Количество в упаковке- 20 штук.
Производитель: Россия</t>
  </si>
  <si>
    <t xml:space="preserve">Маска сварщика картон технический</t>
  </si>
  <si>
    <t xml:space="preserve">Защита глаз, лица от воздействия излучения дуги при электросварке, брызг и искр расплавленного металла.
Блок светофильтров включает в себя покровное стекло и светофильтр. Размер светофильтра 102х52 мм. Светофильтр марки ТС-3, плотность С-4.
Количество в упаковке –25 штук.
Производитель- Россия.</t>
  </si>
  <si>
    <t xml:space="preserve">Маска сварщика "СВОНА"</t>
  </si>
  <si>
    <t xml:space="preserve">Защита глаз, лица от воздействия излучения дуги при электросварке, брызг и искр расплавленного металла. Корпус: изготавливается из модернизированного полипропилена. Цвет - черный. Блок светофильтров включает в себя покровное стекло и светофильтр. Размер светофильтра 90х110 мм. Светофильтр марки ТС-3, плотность от С-4.
Количество в упаковке – 20 штук.
Производитель-Россия.</t>
  </si>
  <si>
    <t xml:space="preserve">Маска сварщика 121*69</t>
  </si>
  <si>
    <t xml:space="preserve">Предназначена для индивидуальной защиты электросварщика от прямых излучений  сварочной дуги, брызг расплавленного металла и искр. 
Корпус щитка изготавливается из негорючих пластмасс. Щиток снабжен наголовным креплением, которое отливается из полиэтилена без каких либо стыков. Наголовное крепление по отношению к корпусу имеет три положения для фиксации.
Размер стекол –121х69 мм.
Количество в упаковке – 14 штук.
Производитель-Россия.</t>
  </si>
  <si>
    <t xml:space="preserve">Нет в наличии</t>
  </si>
  <si>
    <t xml:space="preserve">Маска сварщика                   JL-A027</t>
  </si>
  <si>
    <t xml:space="preserve">Сварочная маска  с автоматическим светофильтром защищает глаза и лицо от искр, брызг и вредного излучения при нормальных условиях    сварки.
Корпус выполнен из нейлона, устойчивого к прогоранию, низким температурам и ударам. Ручная регулировка степени затемнения (DIN 9-13).
Установочный размер фильтра 110х90х9мм
Смотровое окно 90*40мм
Время затемнения/просветления 0.033/0.25-0.8 сек
Рабочая температура -5 +55                                                                          Производитель - Китай.</t>
  </si>
  <si>
    <t>1200,00</t>
  </si>
  <si>
    <t xml:space="preserve">Стекло Хамелеон                  арт. JL-AB04</t>
  </si>
  <si>
    <t xml:space="preserve">Автоматический затемняющийся светофильтр «хамелеон» - является высокоэффективным средством защиты сварщика нового поколения. Светофильтр предназначен для защиты лица и глаз сварщика от брызг и излучений сварочной дуги при ручной дуговой, аргонодуговой, полуавтоматической и плазменной сварке и резке. В зависимости от того, ведется работа или нет, стекло маски может становиться прозрачным или затемненным. Это избавляет от необходимости поднимать-опускать маску, освобождает руки, что позволяет увеличить производительность и комфорт труда при производстве сварочных работ.</t>
  </si>
  <si>
    <t>990,00</t>
  </si>
  <si>
    <t xml:space="preserve">Защитные лицевые щитки</t>
  </si>
  <si>
    <t xml:space="preserve">Щиток защитный НБТ</t>
  </si>
  <si>
    <t xml:space="preserve">Предназначен для защиты головы, глаз и лица от твердых частиц, искр и брызг неразъедающих жидкостей. 
Количество товара  в упаковке: 25 штук.                                               Производитель: Россия</t>
  </si>
  <si>
    <t>92,00</t>
  </si>
  <si>
    <t xml:space="preserve">Маска-щиток НБХ</t>
  </si>
  <si>
    <t xml:space="preserve">Предназначен для защиты лица работающих от воздействия механических частиц, стружки, окалин, абразивных остатков и др.
Количество в упаковке – 14 штук.
Производитель- Россия.</t>
  </si>
  <si>
    <t>102,00</t>
  </si>
  <si>
    <t xml:space="preserve">Маска НБХ - сталь</t>
  </si>
  <si>
    <t xml:space="preserve">Применяется для особо тяжелых и травмоопасных условий труда в машиностроении, металлургии, нефте и газодобывающей , перерабатывающей, строительной и других отраслях народно-хозяйственного комплекса для защиты глаз, лица и лобной части головы при работе на станках, производственных установках и оборудовании, при скоростном точении, фрезеровании, дробильных, камнетесных и других работах. В коробке - 15шт
</t>
  </si>
  <si>
    <t>140,00</t>
  </si>
  <si>
    <t xml:space="preserve">Каска защитная</t>
  </si>
  <si>
    <t xml:space="preserve">Каска защитная предназначена для защиты верхней части головы от повреждений падающими предметами, от воздействия влаги. Каска должна эксплуатироваться при температуре от -20 С до +50 С.       Цвет:оранжевый, белый, синий, красный, зеленый.
Количество в упаковке – 10 штук.
Производитель: Россия</t>
  </si>
  <si>
    <t>67,00</t>
  </si>
  <si>
    <t xml:space="preserve">Средства защиты органов зрения</t>
  </si>
  <si>
    <t xml:space="preserve">Очки защитные открытого типа</t>
  </si>
  <si>
    <t xml:space="preserve">Очки защитные                  арт. JL-D014</t>
  </si>
  <si>
    <t xml:space="preserve">Очки защитные открытого типа. Цвет линз – прозрачные.
Количество в упаковке – 240 штук.
Производитель – Китай</t>
  </si>
  <si>
    <t xml:space="preserve">Очки защитные                      арт. JL-D014-1</t>
  </si>
  <si>
    <t xml:space="preserve">Очки защитные                    арт. JL-D014-2</t>
  </si>
  <si>
    <t xml:space="preserve">Очки защитные открытого типа.
Количество в упаковке – 240 штук.
Производитель – Китай</t>
  </si>
  <si>
    <t>36,00</t>
  </si>
  <si>
    <t xml:space="preserve">Очки защитные                  арт. JL-D015</t>
  </si>
  <si>
    <t xml:space="preserve">Очки защитные открытого типа, цвет линз – прозрачные. Верхняя и боковая защита, материал – поликарбонат. Количество в упаковке – 50  штук.
Производитель – Китай</t>
  </si>
  <si>
    <t xml:space="preserve">Очки защитные             арт. JL-D015-3</t>
  </si>
  <si>
    <t xml:space="preserve">Очки защитные открытого типа, цвет линз – дымчатые. Верхняя и боковая защита, материал – поликарбонат. Количество в упаковке – 240 штук.
Производитель – Китай</t>
  </si>
  <si>
    <t xml:space="preserve">Очки защитные             арт. JL-D015-4</t>
  </si>
  <si>
    <t xml:space="preserve">Очки защитные открытого типа, цвет линз – желтые. Верхняя и боковая защита, материал – поликарбонат. Количество в упаковке – 240 штук.
Производитель – Китай</t>
  </si>
  <si>
    <t xml:space="preserve">Очки защитные             арт. JL-D016</t>
  </si>
  <si>
    <t xml:space="preserve">Очки защитные открытого типа, материал – поликарбонат.
Количество в упаковке – 240 штук.
Производитель – Китай</t>
  </si>
  <si>
    <t xml:space="preserve">Очки защитные закрытого типа</t>
  </si>
  <si>
    <t xml:space="preserve">Очки защитные                  арт. JL-D012</t>
  </si>
  <si>
    <t xml:space="preserve">Очки защитные закрытого типа с прямой вентиляцией. Защищают от воздействия твердых частиц и брызг неразъедающих жидкостей. Количество в упаковке – 200 штук.
Производитель – Китай.</t>
  </si>
  <si>
    <t xml:space="preserve">Очки защитные              арт. JL-D032</t>
  </si>
  <si>
    <t xml:space="preserve">Очки защитные закрытого типа с непрямой вентиляцией.  Количество в упаковке – 200 штук.
Производитель – Китай.</t>
  </si>
  <si>
    <t xml:space="preserve">Очки защитные              арт. JL-D033</t>
  </si>
  <si>
    <t xml:space="preserve">Очки защитные закрытого типа с непрямой вентиляцией.   Имеют антизапотевающее покрытие и покрытие против царапин. Количество в упаковке – 100 штук.
Производитель – Китай.</t>
  </si>
  <si>
    <t>146,00</t>
  </si>
  <si>
    <t xml:space="preserve">Очки защитные                арт. JL-D056</t>
  </si>
  <si>
    <t xml:space="preserve">Очки защитные закрытого типа с непрямой вентиляцией.  Имеют антизапотевающее покрытие и покрытие против царапин.  Количество в упаковке – 200 штук.
Производитель – Китай.</t>
  </si>
  <si>
    <t>165,00</t>
  </si>
  <si>
    <t xml:space="preserve">Очки защитные для газосварки</t>
  </si>
  <si>
    <t xml:space="preserve">Очки защитные                    Хамелеон                                    арт. JL-A021</t>
  </si>
  <si>
    <t xml:space="preserve">Очки защитные для газосварки с откидной рамкой светофильтра. 
Количество в упаковке – 100 штук
Производитель - Китай</t>
  </si>
  <si>
    <t xml:space="preserve">Очки защитные               арт.  ЗН-13Г</t>
  </si>
  <si>
    <t xml:space="preserve">                                                                                                                            Очки защитные для газосварки. Светофильтр марки Г-2, размер 49,5мм.
Количество в упаковке – 150 штук
Производитель - Россия</t>
  </si>
  <si>
    <t>72,00</t>
  </si>
  <si>
    <t xml:space="preserve">Очки защитные               арт. JL-A018-1</t>
  </si>
  <si>
    <t>64,00</t>
  </si>
  <si>
    <t xml:space="preserve">Очки защитные                арт. JL-A050</t>
  </si>
  <si>
    <t xml:space="preserve">Очки защитные для газосварки.
Количество в упаковке – 200 штук.
Производитель - Китай</t>
  </si>
  <si>
    <t>62,00</t>
  </si>
  <si>
    <t xml:space="preserve">Очки защитные JL-A019</t>
  </si>
  <si>
    <t xml:space="preserve">Очки защитные для газосварки. Марка светофильтра: Г-2.
Размер: 49,5 мм.
Количество в упаковке: 200 штук.
Производитель: Китай.</t>
  </si>
  <si>
    <t xml:space="preserve">Очки газосварочные винтовые</t>
  </si>
  <si>
    <t xml:space="preserve">Очки защитные для газосварки в металлическом корпусе.
Производитель – Россия.</t>
  </si>
  <si>
    <t>190,00</t>
  </si>
  <si>
    <t xml:space="preserve">Средства защиты органов слуха</t>
  </si>
  <si>
    <t xml:space="preserve">Наушники противошумные</t>
  </si>
  <si>
    <t xml:space="preserve">Наушники противошумные            арт. JL-E010</t>
  </si>
  <si>
    <t xml:space="preserve">Снижение шума на 24 дБ. Количество в упаковке – 50 штук.
Производитель - Китай</t>
  </si>
  <si>
    <t>87,00</t>
  </si>
  <si>
    <t>Наколенники</t>
  </si>
  <si>
    <t xml:space="preserve">Наколенники арт. JL-S050</t>
  </si>
  <si>
    <t xml:space="preserve">Используются для смягчения при опоре на коленный сустав. Для плиточников, каменщиков.
Количество в упаковке – 150 пар.
Производитель - Китай</t>
  </si>
  <si>
    <t>240,00</t>
  </si>
  <si>
    <t xml:space="preserve">ЦЕНА руб.            (с НДС)</t>
  </si>
  <si>
    <t xml:space="preserve">Светофильтры для масок сварщика</t>
  </si>
  <si>
    <r>
      <t xml:space="preserve">Светофильтр </t>
    </r>
    <r>
      <rPr>
        <b/>
        <sz val="10"/>
        <rFont val="Georgia"/>
      </rPr>
      <t>102x52</t>
    </r>
  </si>
  <si>
    <r>
      <t>Светофильтры</t>
    </r>
    <r>
      <rPr>
        <b/>
        <sz val="8"/>
        <rFont val="Georgia"/>
      </rPr>
      <t xml:space="preserve"> </t>
    </r>
    <r>
      <rPr>
        <sz val="8"/>
        <rFont val="Georgia"/>
      </rPr>
      <t xml:space="preserve">являются необходимыми по технике безопасности при выполнении сварочных работ. Светофильтр необходим в целях  защиты органов  зрения сварщика во время проведения сварки от излучений вредных сварочной дуги.                                                                                  ГОСТ Р 12.4.230.1-2007                                             Степень затемнения: 9, 10, 11, 12, 13, 14   </t>
    </r>
  </si>
  <si>
    <t>11,00</t>
  </si>
  <si>
    <r>
      <t xml:space="preserve">
Светофильтр </t>
    </r>
    <r>
      <rPr>
        <b/>
        <sz val="10"/>
        <rFont val="Georgia"/>
      </rPr>
      <t>121x69</t>
    </r>
    <r>
      <rPr>
        <sz val="10"/>
        <rFont val="Georgia"/>
      </rPr>
      <t xml:space="preserve">
</t>
    </r>
  </si>
  <si>
    <t xml:space="preserve">Светофильтры являются необходимыми по технике безопасности при выполнении сварочных работ. Светофильтр необходим в целях  защиты органов  зрения сварщика во время проведения сварки от излучений вредных сварочной дуги.                                                                                  ГОСТ Р 12.4.230.1-2007                                             Степень затемнения: 9, 10, 11, 12, 13, 14   </t>
  </si>
  <si>
    <t>15,00</t>
  </si>
  <si>
    <t xml:space="preserve"> </t>
  </si>
  <si>
    <r>
      <t xml:space="preserve">
Светофильтр </t>
    </r>
    <r>
      <rPr>
        <b/>
        <sz val="10"/>
        <rFont val="Georgia"/>
      </rPr>
      <t>110x90</t>
    </r>
    <r>
      <rPr>
        <sz val="10"/>
        <rFont val="Georgia"/>
      </rPr>
      <t xml:space="preserve">
</t>
    </r>
  </si>
  <si>
    <t xml:space="preserve">Светофильтры являются необходимыми по технике безопасности при выполнении сварочных работ. Светофильтр необходим в целях  защиты органов  зрения сварщика во время проведения сварки от излучений вредных сварочной дуги.                                                                                  ГОСТ Р 12.4.230.1-2007                                             Степень затемнения: 9, 10, 11, 12, 13, 14    </t>
  </si>
  <si>
    <t>17,50</t>
  </si>
  <si>
    <r>
      <t xml:space="preserve">
Светофильтр </t>
    </r>
    <r>
      <rPr>
        <b/>
        <sz val="10"/>
        <rFont val="Georgia"/>
      </rPr>
      <t xml:space="preserve">d 49,5</t>
    </r>
    <r>
      <rPr>
        <sz val="10"/>
        <rFont val="Georgia"/>
      </rPr>
      <t xml:space="preserve">
</t>
    </r>
  </si>
  <si>
    <t xml:space="preserve">Светофильтры являются необходимыми по технике безопасности при выполнении сварочных работ. Светофильтр необходим в целях  защиты органов  зрения сварщика во время проведения сварки от излучений вредных сварочной дуги.                                                                                  ГОСТ Р 12.4.230.1-2007                                             Степень затемнения: 4,5,6 </t>
  </si>
  <si>
    <t>9</t>
  </si>
  <si>
    <t xml:space="preserve">Светофильтр предназначен для защиты лица и глаз сварщика от брызг и излучений сварочной дуги при ручной дуговой, аргонодуговой, плазменной и полуавтоматической сварке и резке. В зависимости от того, ведется работа или нет, стекло маски может становиться прозрачным или затемненным. Это избавляет от необходимости поднимать-опускать маску, освобождает руки, что позволяет увеличить производительность и комфорт труда при производстве сварочных работ.                      Производитель-Китай.</t>
  </si>
  <si>
    <t xml:space="preserve">Стекло защитное для масок сварщика</t>
  </si>
  <si>
    <r>
      <t xml:space="preserve">Стекло защитное прозрачное </t>
    </r>
    <r>
      <rPr>
        <b/>
        <sz val="10"/>
        <rFont val="Georgia"/>
      </rPr>
      <t>102x52</t>
    </r>
  </si>
  <si>
    <t xml:space="preserve">Стекло защитное предохраняет светофильтр от высокой температуры, брызг и искр расплавленного металла, воздействия абразива и твердых частиц,
Использование защитных стекол значительно продлевает срок службы щитков сварщика.                                                                    В упаковке – 100 штук.</t>
  </si>
  <si>
    <t>4,30</t>
  </si>
  <si>
    <r>
      <t xml:space="preserve">Стекло защитное прозрачное </t>
    </r>
    <r>
      <rPr>
        <b/>
        <sz val="10"/>
        <rFont val="Georgia"/>
      </rPr>
      <t>121x69</t>
    </r>
  </si>
  <si>
    <t>4,40</t>
  </si>
  <si>
    <r>
      <t xml:space="preserve">Стекло защитное прозрачное </t>
    </r>
    <r>
      <rPr>
        <b/>
        <sz val="10"/>
        <rFont val="Georgia"/>
      </rPr>
      <t>110x90</t>
    </r>
  </si>
  <si>
    <t>4,60</t>
  </si>
  <si>
    <r>
      <t xml:space="preserve">Стекло защитное </t>
    </r>
    <r>
      <rPr>
        <b/>
        <sz val="10"/>
        <rFont val="Georgia"/>
      </rPr>
      <t>d49,5</t>
    </r>
  </si>
  <si>
    <t>4,20</t>
  </si>
  <si>
    <r>
      <t xml:space="preserve">Стекло защитное из поликарбоната        </t>
    </r>
    <r>
      <rPr>
        <b/>
        <sz val="10"/>
        <rFont val="Georgia"/>
      </rPr>
      <t>121x69</t>
    </r>
  </si>
  <si>
    <t>7,00</t>
  </si>
  <si>
    <r>
      <t xml:space="preserve">Стекло защитное из поликарбоната       </t>
    </r>
    <r>
      <rPr>
        <b/>
        <sz val="10"/>
        <rFont val="Georgia"/>
      </rPr>
      <t>110x90</t>
    </r>
  </si>
  <si>
    <t>7,50</t>
  </si>
  <si>
    <r>
      <t xml:space="preserve">Стекло защитное из поликарбоната       </t>
    </r>
    <r>
      <rPr>
        <b/>
        <sz val="10"/>
        <rFont val="Georgia"/>
      </rPr>
      <t>102x52</t>
    </r>
  </si>
  <si>
    <t>6,50</t>
  </si>
  <si>
    <t xml:space="preserve">Любой размер пластины из поликорбоната под ваш заказ!!!</t>
  </si>
  <si>
    <t>ВЕНИКИ</t>
  </si>
  <si>
    <t xml:space="preserve">Веники сорго</t>
  </si>
  <si>
    <t xml:space="preserve">Мешок зеленый полипропиленовый размер 55*95 см</t>
  </si>
  <si>
    <t xml:space="preserve">Предназначен для сбора и хранения твердых и сыпучих материалов. Количество в упаковке – 1000 штук.</t>
  </si>
  <si>
    <t xml:space="preserve">Веник сорго
1 сорт
2-х прошивной 
</t>
  </si>
  <si>
    <t xml:space="preserve">Веник сорго 1 сорт 2-х прошивной (280-300гр.) 
 Количество в связке – 100 штук.
 Производитель: Узбекистан
</t>
  </si>
  <si>
    <t xml:space="preserve">
Веник сорго               
3-х прошивной
</t>
  </si>
  <si>
    <t xml:space="preserve">Веник сорго 3-х прошивной (380-400 гр.)
 Количество в связке – 50 штук.
 Производитель: Узбекистан
</t>
  </si>
  <si>
    <t>75,00</t>
  </si>
  <si>
    <t xml:space="preserve">Метла
сорго
</t>
  </si>
  <si>
    <t xml:space="preserve">Метла сорго с черенком.                     Производитель: Узбекистан</t>
  </si>
  <si>
    <t>200,00</t>
  </si>
  <si>
    <t xml:space="preserve">Метла
березовая
</t>
  </si>
  <si>
    <t xml:space="preserve">Метла березовая                                                 Количество в связке – 10 штук.
 Производитель: Россия
</t>
  </si>
  <si>
    <t>9,50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</si>
</sst>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0" formatCode="0.00;[Red]0.00"/>
  </numFmts>
  <fonts count="18">
    <font>
      <name val="Arial"/>
      <color theme="1"/>
      <sz val="10.000000"/>
    </font>
    <font>
      <name val="Arial"/>
      <sz val="10.000000"/>
    </font>
    <font>
      <name val="Georgia"/>
      <sz val="10.000000"/>
    </font>
    <font>
      <name val="Georgia"/>
      <b/>
      <sz val="14.000000"/>
    </font>
    <font>
      <name val="Arial"/>
      <b/>
      <sz val="14.000000"/>
    </font>
    <font>
      <name val="Georgia"/>
      <b/>
      <sz val="10.000000"/>
    </font>
    <font>
      <name val="Georgia"/>
      <b/>
      <i/>
      <sz val="22.000000"/>
    </font>
    <font>
      <name val="Georgia"/>
      <b/>
      <i/>
      <sz val="18.000000"/>
    </font>
    <font>
      <name val="Georgia"/>
      <b/>
      <i/>
      <sz val="14.000000"/>
    </font>
    <font>
      <name val="Georgia"/>
      <b/>
      <sz val="12.000000"/>
    </font>
    <font>
      <name val="Georgia"/>
      <color theme="1"/>
      <sz val="10.000000"/>
    </font>
    <font>
      <name val="Georgia"/>
      <b/>
      <i/>
      <sz val="12.000000"/>
    </font>
    <font>
      <name val="Georgia"/>
      <sz val="8.000000"/>
    </font>
    <font>
      <name val="Georgia"/>
      <b/>
      <sz val="16.000000"/>
    </font>
    <font>
      <name val="Arial"/>
      <b/>
      <sz val="16.000000"/>
    </font>
    <font>
      <name val="Georgia"/>
      <b/>
      <sz val="8.000000"/>
    </font>
    <font>
      <name val="Georgia"/>
      <b/>
      <i/>
      <sz val="8.000000"/>
    </font>
    <font>
      <name val="Arial"/>
      <b/>
      <sz val="12.000000"/>
    </font>
  </fonts>
  <fills count="4">
    <fill>
      <patternFill patternType="none"/>
    </fill>
    <fill>
      <patternFill patternType="gray125"/>
    </fill>
    <fill>
      <patternFill patternType="solid">
        <fgColor indexed="52"/>
        <bgColor indexed="52"/>
      </patternFill>
    </fill>
    <fill>
      <patternFill patternType="solid">
        <fgColor theme="0"/>
        <bgColor theme="0"/>
      </patternFill>
    </fill>
  </fills>
  <borders count="12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ck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ck">
        <color auto="1"/>
      </left>
      <right style="double">
        <color auto="1"/>
      </right>
      <top style="double">
        <color auto="1"/>
      </top>
      <bottom/>
      <diagonal/>
    </border>
    <border>
      <left style="thick">
        <color auto="1"/>
      </left>
      <right style="double">
        <color auto="1"/>
      </right>
      <top/>
      <bottom/>
      <diagonal/>
    </border>
  </borders>
  <cellStyleXfs count="2">
    <xf fontId="0" fillId="0" borderId="0" numFmtId="0" applyNumberFormat="1" applyFont="1" applyFill="1" applyBorder="1"/>
    <xf fontId="1" fillId="0" borderId="0" numFmtId="0" applyNumberFormat="1" applyFont="1" applyFill="1" applyBorder="1"/>
  </cellStyleXfs>
  <cellXfs count="56">
    <xf fontId="0" fillId="0" borderId="0" numFmtId="0" xfId="0"/>
    <xf fontId="2" fillId="0" borderId="0" numFmtId="0" xfId="0" applyFont="1" applyAlignment="1">
      <alignment vertical="center"/>
    </xf>
    <xf fontId="2" fillId="0" borderId="0" numFmtId="0" xfId="0" applyFont="1" applyAlignment="1">
      <alignment vertical="center" wrapText="1"/>
    </xf>
    <xf fontId="3" fillId="0" borderId="0" numFmtId="0" xfId="0" applyFont="1" applyAlignment="1">
      <alignment horizontal="center" vertical="center" wrapText="1"/>
    </xf>
    <xf fontId="4" fillId="0" borderId="0" numFmtId="0" xfId="0" applyFont="1" applyAlignment="1">
      <alignment horizontal="center" vertical="center"/>
    </xf>
    <xf fontId="5" fillId="0" borderId="1" numFmtId="0" xfId="0" applyFont="1" applyBorder="1" applyAlignment="1">
      <alignment horizontal="center" vertical="center" wrapText="1"/>
    </xf>
    <xf fontId="6" fillId="2" borderId="2" numFmtId="0" xfId="0" applyFont="1" applyFill="1" applyBorder="1" applyAlignment="1">
      <alignment horizontal="center" vertical="center"/>
    </xf>
    <xf fontId="6" fillId="2" borderId="3" numFmtId="0" xfId="0" applyFont="1" applyFill="1" applyBorder="1" applyAlignment="1">
      <alignment horizontal="center" vertical="center"/>
    </xf>
    <xf fontId="6" fillId="2" borderId="4" numFmtId="0" xfId="0" applyFont="1" applyFill="1" applyBorder="1" applyAlignment="1">
      <alignment horizontal="center" vertical="center"/>
    </xf>
    <xf fontId="7" fillId="0" borderId="5" numFmtId="0" xfId="0" applyFont="1" applyBorder="1" applyAlignment="1">
      <alignment horizontal="center" vertical="center"/>
    </xf>
    <xf fontId="7" fillId="0" borderId="6" numFmtId="0" xfId="0" applyFont="1" applyBorder="1" applyAlignment="1">
      <alignment horizontal="center" vertical="center"/>
    </xf>
    <xf fontId="7" fillId="0" borderId="7" numFmtId="0" xfId="0" applyFont="1" applyBorder="1" applyAlignment="1">
      <alignment horizontal="center" vertical="center"/>
    </xf>
    <xf fontId="8" fillId="3" borderId="1" numFmtId="0" xfId="0" applyFont="1" applyFill="1" applyBorder="1" applyAlignment="1">
      <alignment vertical="center"/>
    </xf>
    <xf fontId="2" fillId="0" borderId="1" numFmtId="0" xfId="0" applyFont="1" applyBorder="1" applyAlignment="1">
      <alignment horizontal="center" vertical="center" wrapText="1"/>
    </xf>
    <xf fontId="2" fillId="0" borderId="1" numFmtId="0" xfId="0" applyFont="1" applyBorder="1" applyAlignment="1">
      <alignment horizontal="left" vertical="center" wrapText="1"/>
    </xf>
    <xf fontId="9" fillId="0" borderId="7" numFmtId="2" xfId="0" applyNumberFormat="1" applyFont="1" applyBorder="1" applyAlignment="1">
      <alignment horizontal="center" vertical="center"/>
    </xf>
    <xf fontId="9" fillId="0" borderId="1" numFmtId="160" xfId="0" applyNumberFormat="1" applyFont="1" applyBorder="1" applyAlignment="1">
      <alignment horizontal="center" vertical="center"/>
    </xf>
    <xf fontId="2" fillId="0" borderId="1" numFmtId="0" xfId="0" applyFont="1" applyBorder="1" applyAlignment="1">
      <alignment vertical="center" wrapText="1"/>
    </xf>
    <xf fontId="9" fillId="0" borderId="1" numFmtId="160" xfId="0" applyNumberFormat="1" applyFont="1" applyBorder="1" applyAlignment="1">
      <alignment horizontal="center" vertical="center" wrapText="1"/>
    </xf>
    <xf fontId="10" fillId="0" borderId="1" numFmtId="0" xfId="0" applyFont="1" applyBorder="1" applyAlignment="1">
      <alignment horizontal="left" vertical="center" wrapText="1"/>
    </xf>
    <xf fontId="9" fillId="0" borderId="1" numFmtId="2" xfId="0" applyNumberFormat="1" applyFont="1" applyBorder="1" applyAlignment="1">
      <alignment horizontal="center" vertical="center" wrapText="1"/>
    </xf>
    <xf fontId="7" fillId="0" borderId="2" numFmtId="0" xfId="0" applyFont="1" applyBorder="1" applyAlignment="1">
      <alignment horizontal="center" vertical="center"/>
    </xf>
    <xf fontId="7" fillId="0" borderId="3" numFmtId="0" xfId="0" applyFont="1" applyBorder="1" applyAlignment="1">
      <alignment horizontal="center" vertical="center"/>
    </xf>
    <xf fontId="7" fillId="0" borderId="4" numFmtId="0" xfId="0" applyFont="1" applyBorder="1" applyAlignment="1">
      <alignment horizontal="center" vertical="center"/>
    </xf>
    <xf fontId="11" fillId="0" borderId="1" numFmtId="0" xfId="0" applyFont="1" applyBorder="1" applyAlignment="1">
      <alignment horizontal="center" vertical="center"/>
    </xf>
    <xf fontId="9" fillId="0" borderId="1" numFmtId="49" xfId="0" applyNumberFormat="1" applyFont="1" applyBorder="1" applyAlignment="1">
      <alignment horizontal="center" vertical="center" wrapText="1"/>
    </xf>
    <xf fontId="7" fillId="0" borderId="1" numFmtId="0" xfId="0" applyFont="1" applyBorder="1" applyAlignment="1">
      <alignment horizontal="center" vertical="center"/>
    </xf>
    <xf fontId="7" fillId="0" borderId="0" numFmtId="0" xfId="0" applyFont="1" applyAlignment="1">
      <alignment horizontal="center" vertical="center"/>
    </xf>
    <xf fontId="6" fillId="2" borderId="8" numFmtId="0" xfId="0" applyFont="1" applyFill="1" applyBorder="1" applyAlignment="1">
      <alignment horizontal="center" vertical="center"/>
    </xf>
    <xf fontId="11" fillId="0" borderId="1" numFmtId="2" xfId="0" applyNumberFormat="1" applyFont="1" applyBorder="1" applyAlignment="1">
      <alignment horizontal="center" vertical="center"/>
    </xf>
    <xf fontId="6" fillId="2" borderId="5" numFmtId="0" xfId="0" applyFont="1" applyFill="1" applyBorder="1" applyAlignment="1">
      <alignment horizontal="center" vertical="center"/>
    </xf>
    <xf fontId="6" fillId="2" borderId="6" numFmtId="0" xfId="0" applyFont="1" applyFill="1" applyBorder="1" applyAlignment="1">
      <alignment horizontal="center" vertical="center"/>
    </xf>
    <xf fontId="6" fillId="2" borderId="7" numFmtId="0" xfId="0" applyFont="1" applyFill="1" applyBorder="1" applyAlignment="1">
      <alignment horizontal="center" vertical="center"/>
    </xf>
    <xf fontId="2" fillId="0" borderId="9" numFmtId="0" xfId="0" applyFont="1" applyBorder="1" applyAlignment="1">
      <alignment vertical="center"/>
    </xf>
    <xf fontId="5" fillId="0" borderId="0" numFmtId="0" xfId="0" applyFont="1" applyAlignment="1">
      <alignment vertical="center" wrapText="1"/>
    </xf>
    <xf fontId="0" fillId="0" borderId="10" numFmtId="0" xfId="0" applyBorder="1"/>
    <xf fontId="0" fillId="0" borderId="1" numFmtId="0" xfId="0" applyBorder="1"/>
    <xf fontId="0" fillId="0" borderId="11" numFmtId="0" xfId="0" applyBorder="1"/>
    <xf fontId="9" fillId="0" borderId="1" numFmtId="1" xfId="0" applyNumberFormat="1" applyFont="1" applyBorder="1" applyAlignment="1">
      <alignment horizontal="center" vertical="center" wrapText="1"/>
    </xf>
    <xf fontId="2" fillId="0" borderId="1" numFmtId="0" xfId="0" applyFont="1" applyBorder="1" applyAlignment="1">
      <alignment vertical="center"/>
    </xf>
    <xf fontId="6" fillId="2" borderId="1" numFmtId="0" xfId="0" applyFont="1" applyFill="1" applyBorder="1" applyAlignment="1">
      <alignment horizontal="center" vertical="center"/>
    </xf>
    <xf fontId="2" fillId="0" borderId="0" numFmtId="2" xfId="0" applyNumberFormat="1" applyFont="1" applyAlignment="1">
      <alignment vertical="center"/>
    </xf>
    <xf fontId="11" fillId="2" borderId="1" numFmtId="0" xfId="0" applyFont="1" applyFill="1" applyBorder="1" applyAlignment="1">
      <alignment horizontal="center" vertical="center"/>
    </xf>
    <xf fontId="12" fillId="0" borderId="1" numFmtId="0" xfId="0" applyFont="1" applyBorder="1" applyAlignment="1">
      <alignment vertical="center" wrapText="1"/>
    </xf>
    <xf fontId="0" fillId="0" borderId="9" numFmtId="0" xfId="0" applyBorder="1"/>
    <xf fontId="13" fillId="0" borderId="5" numFmtId="0" xfId="0" applyFont="1" applyBorder="1" applyAlignment="1">
      <alignment horizontal="center" vertical="center" wrapText="1"/>
    </xf>
    <xf fontId="14" fillId="0" borderId="6" numFmtId="0" xfId="0" applyFont="1" applyBorder="1" applyAlignment="1">
      <alignment horizontal="center" vertical="center" wrapText="1"/>
    </xf>
    <xf fontId="14" fillId="0" borderId="7" numFmtId="0" xfId="0" applyFont="1" applyBorder="1" applyAlignment="1">
      <alignment horizontal="center" vertical="center" wrapText="1"/>
    </xf>
    <xf fontId="15" fillId="0" borderId="1" numFmtId="0" xfId="0" applyFont="1" applyBorder="1" applyAlignment="1">
      <alignment horizontal="center" vertical="center" wrapText="1"/>
    </xf>
    <xf fontId="16" fillId="2" borderId="1" numFmtId="0" xfId="0" applyFont="1" applyFill="1" applyBorder="1" applyAlignment="1">
      <alignment horizontal="center" vertical="center"/>
    </xf>
    <xf fontId="16" fillId="0" borderId="1" numFmtId="0" xfId="0" applyFont="1" applyBorder="1" applyAlignment="1">
      <alignment horizontal="center" vertical="center"/>
    </xf>
    <xf fontId="11" fillId="0" borderId="7" numFmtId="0" xfId="0" applyFont="1" applyBorder="1" applyAlignment="1">
      <alignment horizontal="center" vertical="center"/>
    </xf>
    <xf fontId="9" fillId="0" borderId="1" numFmtId="0" xfId="0" applyFont="1" applyBorder="1" applyAlignment="1">
      <alignment horizontal="center" vertical="center" wrapText="1"/>
    </xf>
    <xf fontId="9" fillId="0" borderId="1" numFmtId="2" xfId="0" applyNumberFormat="1" applyFont="1" applyBorder="1" applyAlignment="1">
      <alignment horizontal="center" vertical="center"/>
    </xf>
    <xf fontId="9" fillId="0" borderId="9" numFmtId="0" xfId="0" applyFont="1" applyBorder="1" applyAlignment="1">
      <alignment horizontal="center" vertical="center"/>
    </xf>
    <xf fontId="17" fillId="0" borderId="9" numFmtId="0" xfId="0" applyFont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6" Type="http://schemas.openxmlformats.org/officeDocument/2006/relationships/styles" Target="styles.xml"/><Relationship  Id="rId5" Type="http://schemas.openxmlformats.org/officeDocument/2006/relationships/sharedStrings" Target="sharedStrings.xml"/><Relationship  Id="rId4" Type="http://schemas.openxmlformats.org/officeDocument/2006/relationships/theme" Target="theme/theme1.xml"/><Relationship  Id="rId3" Type="http://schemas.openxmlformats.org/officeDocument/2006/relationships/worksheet" Target="worksheets/sheet3.xml"/><Relationship  Id="rId2" Type="http://schemas.openxmlformats.org/officeDocument/2006/relationships/worksheet" Target="worksheets/sheet2.xml"/><Relationship  Id="rId1" Type="http://schemas.openxmlformats.org/officeDocument/2006/relationships/worksheet" Target="worksheets/sheet1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23" Type="http://schemas.openxmlformats.org/officeDocument/2006/relationships/image" Target="../media/image23.pn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png"/><Relationship Id="rId27" Type="http://schemas.openxmlformats.org/officeDocument/2006/relationships/image" Target="../media/image27.jpg"/><Relationship Id="rId28" Type="http://schemas.openxmlformats.org/officeDocument/2006/relationships/image" Target="../media/image28.png"/><Relationship Id="rId29" Type="http://schemas.openxmlformats.org/officeDocument/2006/relationships/image" Target="../media/image29.jpg"/><Relationship Id="rId30" Type="http://schemas.openxmlformats.org/officeDocument/2006/relationships/image" Target="../media/image30.png"/><Relationship Id="rId31" Type="http://schemas.openxmlformats.org/officeDocument/2006/relationships/image" Target="../media/image31.png"/><Relationship Id="rId32" Type="http://schemas.openxmlformats.org/officeDocument/2006/relationships/image" Target="../media/image32.png"/><Relationship Id="rId33" Type="http://schemas.openxmlformats.org/officeDocument/2006/relationships/image" Target="../media/image33.png"/><Relationship Id="rId34" Type="http://schemas.openxmlformats.org/officeDocument/2006/relationships/image" Target="../media/image34.pn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png"/><Relationship Id="rId38" Type="http://schemas.openxmlformats.org/officeDocument/2006/relationships/image" Target="../media/image38.png"/><Relationship Id="rId39" Type="http://schemas.openxmlformats.org/officeDocument/2006/relationships/image" Target="../media/image39.png"/><Relationship Id="rId40" Type="http://schemas.openxmlformats.org/officeDocument/2006/relationships/image" Target="../media/image40.png"/><Relationship Id="rId41" Type="http://schemas.openxmlformats.org/officeDocument/2006/relationships/image" Target="../media/image41.png"/><Relationship Id="rId42" Type="http://schemas.openxmlformats.org/officeDocument/2006/relationships/image" Target="../media/image42.png"/><Relationship Id="rId43" Type="http://schemas.openxmlformats.org/officeDocument/2006/relationships/image" Target="../media/image43.jpg"/><Relationship Id="rId44" Type="http://schemas.openxmlformats.org/officeDocument/2006/relationships/image" Target="../media/image44.png"/><Relationship Id="rId45" Type="http://schemas.openxmlformats.org/officeDocument/2006/relationships/image" Target="../media/image45.png"/><Relationship Id="rId46" Type="http://schemas.openxmlformats.org/officeDocument/2006/relationships/image" Target="../media/image46.png"/><Relationship Id="rId47" Type="http://schemas.openxmlformats.org/officeDocument/2006/relationships/image" Target="../media/image47.jpg"/><Relationship Id="rId48" Type="http://schemas.openxmlformats.org/officeDocument/2006/relationships/image" Target="../media/image48.png"/><Relationship Id="rId49" Type="http://schemas.openxmlformats.org/officeDocument/2006/relationships/image" Target="../media/image49.emf"/><Relationship Id="rId51" Type="http://schemas.openxmlformats.org/officeDocument/2006/relationships/image" Target="../media/image50.emf"/><Relationship Id="rId53" Type="http://schemas.openxmlformats.org/officeDocument/2006/relationships/image" Target="../media/image51.emf"/><Relationship Id="rId55" Type="http://schemas.openxmlformats.org/officeDocument/2006/relationships/image" Target="../media/image52.emf"/><Relationship Id="rId57" Type="http://schemas.openxmlformats.org/officeDocument/2006/relationships/image" Target="../media/image53.emf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54.emf"/><Relationship Id="rId4" Type="http://schemas.openxmlformats.org/officeDocument/2006/relationships/image" Target="../media/image55.emf"/><Relationship Id="rId6" Type="http://schemas.openxmlformats.org/officeDocument/2006/relationships/image" Target="../media/image56.emf"/><Relationship Id="rId8" Type="http://schemas.openxmlformats.org/officeDocument/2006/relationships/image" Target="../media/image57.emf"/><Relationship Id="rId10" Type="http://schemas.openxmlformats.org/officeDocument/2006/relationships/image" Target="../media/image58.emf"/><Relationship Id="rId12" Type="http://schemas.openxmlformats.org/officeDocument/2006/relationships/image" Target="../media/image59.emf"/><Relationship Id="rId14" Type="http://schemas.openxmlformats.org/officeDocument/2006/relationships/image" Target="../media/image60.emf"/><Relationship Id="rId16" Type="http://schemas.openxmlformats.org/officeDocument/2006/relationships/image" Target="../media/image61.emf"/><Relationship Id="rId18" Type="http://schemas.openxmlformats.org/officeDocument/2006/relationships/image" Target="../media/image62.emf"/><Relationship Id="rId20" Type="http://schemas.openxmlformats.org/officeDocument/2006/relationships/image" Target="../media/image63.emf"/><Relationship Id="rId22" Type="http://schemas.openxmlformats.org/officeDocument/2006/relationships/image" Target="../media/image64.emf"/><Relationship Id="rId24" Type="http://schemas.openxmlformats.org/officeDocument/2006/relationships/image" Target="../media/image65.emf"/></Relationships>
</file>

<file path=xl/drawings/_rels/vmlDrawing1.vml.rels><?xml version="1.0" encoding="UTF-8" standalone="yes"?><Relationships xmlns="http://schemas.openxmlformats.org/package/2006/relationships"><Relationship  Id="rId57" Type="http://schemas.openxmlformats.org/officeDocument/2006/relationships/image" Target="../media/image53.emf"/><Relationship  Id="rId55" Type="http://schemas.openxmlformats.org/officeDocument/2006/relationships/image" Target="../media/image52.emf"/><Relationship  Id="rId53" Type="http://schemas.openxmlformats.org/officeDocument/2006/relationships/image" Target="../media/image51.emf"/><Relationship  Id="rId51" Type="http://schemas.openxmlformats.org/officeDocument/2006/relationships/image" Target="../media/image50.emf"/><Relationship  Id="rId49" Type="http://schemas.openxmlformats.org/officeDocument/2006/relationships/image" Target="../media/image49.emf"/></Relationships>
</file>

<file path=xl/drawings/_rels/vmlDrawing2.vml.rels><?xml version="1.0" encoding="UTF-8" standalone="yes"?><Relationships xmlns="http://schemas.openxmlformats.org/package/2006/relationships"><Relationship  Id="rId24" Type="http://schemas.openxmlformats.org/officeDocument/2006/relationships/image" Target="../media/image65.emf"/><Relationship  Id="rId22" Type="http://schemas.openxmlformats.org/officeDocument/2006/relationships/image" Target="../media/image64.emf"/><Relationship  Id="rId12" Type="http://schemas.openxmlformats.org/officeDocument/2006/relationships/image" Target="../media/image59.emf"/><Relationship  Id="rId18" Type="http://schemas.openxmlformats.org/officeDocument/2006/relationships/image" Target="../media/image62.emf"/><Relationship  Id="rId10" Type="http://schemas.openxmlformats.org/officeDocument/2006/relationships/image" Target="../media/image58.emf"/><Relationship  Id="rId20" Type="http://schemas.openxmlformats.org/officeDocument/2006/relationships/image" Target="../media/image63.emf"/><Relationship  Id="rId8" Type="http://schemas.openxmlformats.org/officeDocument/2006/relationships/image" Target="../media/image57.emf"/><Relationship  Id="rId14" Type="http://schemas.openxmlformats.org/officeDocument/2006/relationships/image" Target="../media/image60.emf"/><Relationship  Id="rId6" Type="http://schemas.openxmlformats.org/officeDocument/2006/relationships/image" Target="../media/image56.emf"/><Relationship  Id="rId16" Type="http://schemas.openxmlformats.org/officeDocument/2006/relationships/image" Target="../media/image61.emf"/><Relationship  Id="rId4" Type="http://schemas.openxmlformats.org/officeDocument/2006/relationships/image" Target="../media/image55.emf"/><Relationship  Id="rId2" Type="http://schemas.openxmlformats.org/officeDocument/2006/relationships/image" Target="../media/image54.emf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0</xdr:col>
      <xdr:colOff>525298</xdr:colOff>
      <xdr:row>40</xdr:row>
      <xdr:rowOff>222251</xdr:rowOff>
    </xdr:from>
    <xdr:to>
      <xdr:col>0</xdr:col>
      <xdr:colOff>1644650</xdr:colOff>
      <xdr:row>40</xdr:row>
      <xdr:rowOff>1574801</xdr:rowOff>
    </xdr:to>
    <xdr:pic>
      <xdr:nvPicPr>
        <xdr:cNvPr id="4" name="Рисунок 1" hidden="0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525298" y="28136851"/>
          <a:ext cx="1119352" cy="1352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41</xdr:row>
      <xdr:rowOff>298450</xdr:rowOff>
    </xdr:from>
    <xdr:to>
      <xdr:col>0</xdr:col>
      <xdr:colOff>1666875</xdr:colOff>
      <xdr:row>41</xdr:row>
      <xdr:rowOff>1774825</xdr:rowOff>
    </xdr:to>
    <xdr:pic>
      <xdr:nvPicPr>
        <xdr:cNvPr id="5" name="Рисунок 46" descr="http://www.ekp32.ru/assets/images/new_tovars/mask_svarshik_karton_tech.jpg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190500" y="30054550"/>
          <a:ext cx="1476375" cy="1476375"/>
        </a:xfrm>
        <a:prstGeom prst="rect">
          <a:avLst/>
        </a:prstGeom>
        <a:noFill/>
        <a:ln>
          <a:noFill/>
          <a:round/>
        </a:ln>
      </xdr:spPr>
    </xdr:pic>
    <xdr:clientData/>
  </xdr:twoCellAnchor>
  <xdr:twoCellAnchor editAs="oneCell">
    <xdr:from>
      <xdr:col>0</xdr:col>
      <xdr:colOff>295274</xdr:colOff>
      <xdr:row>42</xdr:row>
      <xdr:rowOff>266701</xdr:rowOff>
    </xdr:from>
    <xdr:to>
      <xdr:col>0</xdr:col>
      <xdr:colOff>1841500</xdr:colOff>
      <xdr:row>42</xdr:row>
      <xdr:rowOff>2035085</xdr:rowOff>
    </xdr:to>
    <xdr:pic>
      <xdr:nvPicPr>
        <xdr:cNvPr id="6" name="Рисунок 48" descr="http://www.ekp32.ru/assets/images/new_tovars/maska_svarshk_svon.jpg" hidden="0"/>
        <xdr:cNvPicPr>
          <a:picLocks noChangeAspect="1" noChangeArrowheads="1"/>
        </xdr:cNvPicPr>
      </xdr:nvPicPr>
      <xdr:blipFill>
        <a:blip r:embed="rId3"/>
        <a:stretch/>
      </xdr:blipFill>
      <xdr:spPr bwMode="auto">
        <a:xfrm>
          <a:off x="295274" y="32118301"/>
          <a:ext cx="1546225" cy="1768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114300</xdr:colOff>
      <xdr:row>43</xdr:row>
      <xdr:rowOff>152400</xdr:rowOff>
    </xdr:from>
    <xdr:to>
      <xdr:col>0</xdr:col>
      <xdr:colOff>1771650</xdr:colOff>
      <xdr:row>43</xdr:row>
      <xdr:rowOff>2333625</xdr:rowOff>
    </xdr:to>
    <xdr:pic>
      <xdr:nvPicPr>
        <xdr:cNvPr id="7" name="Рисунок 51" hidden="0"/>
        <xdr:cNvPicPr>
          <a:picLocks noChangeAspect="1" noChangeArrowheads="1"/>
        </xdr:cNvPicPr>
      </xdr:nvPicPr>
      <xdr:blipFill>
        <a:blip r:embed="rId4"/>
        <a:stretch/>
      </xdr:blipFill>
      <xdr:spPr bwMode="auto">
        <a:xfrm>
          <a:off x="114300" y="13992225"/>
          <a:ext cx="1657350" cy="2181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339725</xdr:colOff>
      <xdr:row>44</xdr:row>
      <xdr:rowOff>323849</xdr:rowOff>
    </xdr:from>
    <xdr:to>
      <xdr:col>0</xdr:col>
      <xdr:colOff>1825625</xdr:colOff>
      <xdr:row>44</xdr:row>
      <xdr:rowOff>2352675</xdr:rowOff>
    </xdr:to>
    <xdr:pic>
      <xdr:nvPicPr>
        <xdr:cNvPr id="8" name="Рисунок 56" hidden="0"/>
        <xdr:cNvPicPr>
          <a:picLocks noChangeAspect="1" noChangeArrowheads="1"/>
        </xdr:cNvPicPr>
      </xdr:nvPicPr>
      <xdr:blipFill>
        <a:blip r:embed="rId5"/>
        <a:stretch/>
      </xdr:blipFill>
      <xdr:spPr bwMode="auto">
        <a:xfrm>
          <a:off x="339725" y="59391550"/>
          <a:ext cx="1485900" cy="2028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390525</xdr:colOff>
      <xdr:row>45</xdr:row>
      <xdr:rowOff>34925</xdr:rowOff>
    </xdr:from>
    <xdr:to>
      <xdr:col>0</xdr:col>
      <xdr:colOff>1619250</xdr:colOff>
      <xdr:row>45</xdr:row>
      <xdr:rowOff>1930400</xdr:rowOff>
    </xdr:to>
    <xdr:pic>
      <xdr:nvPicPr>
        <xdr:cNvPr id="9" name="Рисунок 58" hidden="0"/>
        <xdr:cNvPicPr>
          <a:picLocks noChangeAspect="1" noChangeArrowheads="1"/>
        </xdr:cNvPicPr>
      </xdr:nvPicPr>
      <xdr:blipFill>
        <a:blip r:embed="rId6"/>
        <a:stretch/>
      </xdr:blipFill>
      <xdr:spPr bwMode="auto">
        <a:xfrm>
          <a:off x="390525" y="45399325"/>
          <a:ext cx="1228725" cy="18954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47</xdr:row>
      <xdr:rowOff>171450</xdr:rowOff>
    </xdr:from>
    <xdr:to>
      <xdr:col>0</xdr:col>
      <xdr:colOff>1790700</xdr:colOff>
      <xdr:row>47</xdr:row>
      <xdr:rowOff>1905000</xdr:rowOff>
    </xdr:to>
    <xdr:pic>
      <xdr:nvPicPr>
        <xdr:cNvPr id="10" name="Рисунок 61" hidden="0"/>
        <xdr:cNvPicPr>
          <a:picLocks noChangeAspect="1" noChangeArrowheads="1"/>
        </xdr:cNvPicPr>
      </xdr:nvPicPr>
      <xdr:blipFill>
        <a:blip r:embed="rId7"/>
        <a:stretch/>
      </xdr:blipFill>
      <xdr:spPr bwMode="auto">
        <a:xfrm>
          <a:off x="190500" y="22298025"/>
          <a:ext cx="1600200" cy="1733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304800</xdr:colOff>
      <xdr:row>48</xdr:row>
      <xdr:rowOff>85725</xdr:rowOff>
    </xdr:from>
    <xdr:to>
      <xdr:col>0</xdr:col>
      <xdr:colOff>1733550</xdr:colOff>
      <xdr:row>48</xdr:row>
      <xdr:rowOff>1714500</xdr:rowOff>
    </xdr:to>
    <xdr:pic>
      <xdr:nvPicPr>
        <xdr:cNvPr id="11" name="Рисунок 62" hidden="0"/>
        <xdr:cNvPicPr>
          <a:picLocks noChangeAspect="1" noChangeArrowheads="1"/>
        </xdr:cNvPicPr>
      </xdr:nvPicPr>
      <xdr:blipFill>
        <a:blip r:embed="rId8"/>
        <a:stretch/>
      </xdr:blipFill>
      <xdr:spPr bwMode="auto">
        <a:xfrm>
          <a:off x="304800" y="24345900"/>
          <a:ext cx="14287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361950</xdr:colOff>
      <xdr:row>51</xdr:row>
      <xdr:rowOff>38100</xdr:rowOff>
    </xdr:from>
    <xdr:to>
      <xdr:col>0</xdr:col>
      <xdr:colOff>1743075</xdr:colOff>
      <xdr:row>51</xdr:row>
      <xdr:rowOff>1838324</xdr:rowOff>
    </xdr:to>
    <xdr:pic>
      <xdr:nvPicPr>
        <xdr:cNvPr id="12" name="Рисунок 63" hidden="0"/>
        <xdr:cNvPicPr>
          <a:picLocks noChangeAspect="1" noChangeArrowheads="1"/>
        </xdr:cNvPicPr>
      </xdr:nvPicPr>
      <xdr:blipFill>
        <a:blip r:embed="rId9"/>
        <a:stretch/>
      </xdr:blipFill>
      <xdr:spPr bwMode="auto">
        <a:xfrm>
          <a:off x="361950" y="28603575"/>
          <a:ext cx="1381125" cy="1800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114300</xdr:colOff>
      <xdr:row>54</xdr:row>
      <xdr:rowOff>95250</xdr:rowOff>
    </xdr:from>
    <xdr:to>
      <xdr:col>0</xdr:col>
      <xdr:colOff>2047875</xdr:colOff>
      <xdr:row>54</xdr:row>
      <xdr:rowOff>1266824</xdr:rowOff>
    </xdr:to>
    <xdr:pic>
      <xdr:nvPicPr>
        <xdr:cNvPr id="13" name="Рисунок 64" hidden="0"/>
        <xdr:cNvPicPr>
          <a:picLocks noChangeAspect="1" noChangeArrowheads="1"/>
        </xdr:cNvPicPr>
      </xdr:nvPicPr>
      <xdr:blipFill>
        <a:blip r:embed="rId10"/>
        <a:stretch/>
      </xdr:blipFill>
      <xdr:spPr bwMode="auto">
        <a:xfrm>
          <a:off x="114300" y="31175325"/>
          <a:ext cx="1933575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171450</xdr:colOff>
      <xdr:row>55</xdr:row>
      <xdr:rowOff>85725</xdr:rowOff>
    </xdr:from>
    <xdr:to>
      <xdr:col>0</xdr:col>
      <xdr:colOff>1981199</xdr:colOff>
      <xdr:row>55</xdr:row>
      <xdr:rowOff>1257299</xdr:rowOff>
    </xdr:to>
    <xdr:pic>
      <xdr:nvPicPr>
        <xdr:cNvPr id="14" name="Рисунок 65" hidden="0"/>
        <xdr:cNvPicPr>
          <a:picLocks noChangeAspect="1" noChangeArrowheads="1"/>
        </xdr:cNvPicPr>
      </xdr:nvPicPr>
      <xdr:blipFill>
        <a:blip r:embed="rId11"/>
        <a:stretch/>
      </xdr:blipFill>
      <xdr:spPr bwMode="auto">
        <a:xfrm>
          <a:off x="171450" y="32499300"/>
          <a:ext cx="1809750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152400</xdr:colOff>
      <xdr:row>56</xdr:row>
      <xdr:rowOff>161924</xdr:rowOff>
    </xdr:from>
    <xdr:to>
      <xdr:col>0</xdr:col>
      <xdr:colOff>1971675</xdr:colOff>
      <xdr:row>56</xdr:row>
      <xdr:rowOff>1104899</xdr:rowOff>
    </xdr:to>
    <xdr:pic>
      <xdr:nvPicPr>
        <xdr:cNvPr id="15" name="Рисунок 66" hidden="0"/>
        <xdr:cNvPicPr>
          <a:picLocks noChangeAspect="1" noChangeArrowheads="1"/>
        </xdr:cNvPicPr>
      </xdr:nvPicPr>
      <xdr:blipFill>
        <a:blip r:embed="rId12"/>
        <a:stretch/>
      </xdr:blipFill>
      <xdr:spPr bwMode="auto">
        <a:xfrm>
          <a:off x="152400" y="33909000"/>
          <a:ext cx="18192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47625</xdr:colOff>
      <xdr:row>57</xdr:row>
      <xdr:rowOff>57150</xdr:rowOff>
    </xdr:from>
    <xdr:to>
      <xdr:col>0</xdr:col>
      <xdr:colOff>2057400</xdr:colOff>
      <xdr:row>58</xdr:row>
      <xdr:rowOff>0</xdr:rowOff>
    </xdr:to>
    <xdr:pic>
      <xdr:nvPicPr>
        <xdr:cNvPr id="16" name="Рисунок 67" hidden="0"/>
        <xdr:cNvPicPr>
          <a:picLocks noChangeAspect="1" noChangeArrowheads="1"/>
        </xdr:cNvPicPr>
      </xdr:nvPicPr>
      <xdr:blipFill>
        <a:blip r:embed="rId13"/>
        <a:stretch/>
      </xdr:blipFill>
      <xdr:spPr bwMode="auto">
        <a:xfrm>
          <a:off x="47625" y="35156775"/>
          <a:ext cx="2009775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47625</xdr:colOff>
      <xdr:row>59</xdr:row>
      <xdr:rowOff>142875</xdr:rowOff>
    </xdr:from>
    <xdr:to>
      <xdr:col>0</xdr:col>
      <xdr:colOff>2019300</xdr:colOff>
      <xdr:row>59</xdr:row>
      <xdr:rowOff>1266824</xdr:rowOff>
    </xdr:to>
    <xdr:pic>
      <xdr:nvPicPr>
        <xdr:cNvPr id="17" name="Рисунок 68" hidden="0"/>
        <xdr:cNvPicPr>
          <a:picLocks noChangeAspect="1" noChangeArrowheads="1"/>
        </xdr:cNvPicPr>
      </xdr:nvPicPr>
      <xdr:blipFill>
        <a:blip r:embed="rId14"/>
        <a:stretch/>
      </xdr:blipFill>
      <xdr:spPr bwMode="auto">
        <a:xfrm>
          <a:off x="47625" y="37909500"/>
          <a:ext cx="19716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155575</xdr:colOff>
      <xdr:row>60</xdr:row>
      <xdr:rowOff>98424</xdr:rowOff>
    </xdr:from>
    <xdr:to>
      <xdr:col>0</xdr:col>
      <xdr:colOff>2060574</xdr:colOff>
      <xdr:row>60</xdr:row>
      <xdr:rowOff>1317624</xdr:rowOff>
    </xdr:to>
    <xdr:pic>
      <xdr:nvPicPr>
        <xdr:cNvPr id="18" name="Рисунок 69" hidden="0"/>
        <xdr:cNvPicPr>
          <a:picLocks noChangeAspect="1" noChangeArrowheads="1"/>
        </xdr:cNvPicPr>
      </xdr:nvPicPr>
      <xdr:blipFill>
        <a:blip r:embed="rId15"/>
        <a:stretch/>
      </xdr:blipFill>
      <xdr:spPr bwMode="auto">
        <a:xfrm>
          <a:off x="155575" y="65376425"/>
          <a:ext cx="190500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123824</xdr:colOff>
      <xdr:row>62</xdr:row>
      <xdr:rowOff>76200</xdr:rowOff>
    </xdr:from>
    <xdr:to>
      <xdr:col>0</xdr:col>
      <xdr:colOff>1895475</xdr:colOff>
      <xdr:row>62</xdr:row>
      <xdr:rowOff>1295399</xdr:rowOff>
    </xdr:to>
    <xdr:pic>
      <xdr:nvPicPr>
        <xdr:cNvPr id="19" name="Рисунок 70" hidden="0"/>
        <xdr:cNvPicPr>
          <a:picLocks noChangeAspect="1" noChangeArrowheads="1"/>
        </xdr:cNvPicPr>
      </xdr:nvPicPr>
      <xdr:blipFill>
        <a:blip r:embed="rId16"/>
        <a:stretch/>
      </xdr:blipFill>
      <xdr:spPr bwMode="auto">
        <a:xfrm>
          <a:off x="123825" y="40786050"/>
          <a:ext cx="177165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142875</xdr:colOff>
      <xdr:row>63</xdr:row>
      <xdr:rowOff>152400</xdr:rowOff>
    </xdr:from>
    <xdr:to>
      <xdr:col>0</xdr:col>
      <xdr:colOff>1962150</xdr:colOff>
      <xdr:row>63</xdr:row>
      <xdr:rowOff>1247775</xdr:rowOff>
    </xdr:to>
    <xdr:pic>
      <xdr:nvPicPr>
        <xdr:cNvPr id="20" name="Рисунок 71" hidden="0"/>
        <xdr:cNvPicPr>
          <a:picLocks noChangeAspect="1" noChangeArrowheads="1"/>
        </xdr:cNvPicPr>
      </xdr:nvPicPr>
      <xdr:blipFill>
        <a:blip r:embed="rId17"/>
        <a:stretch/>
      </xdr:blipFill>
      <xdr:spPr bwMode="auto">
        <a:xfrm>
          <a:off x="142875" y="42205275"/>
          <a:ext cx="1819275" cy="1095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171450</xdr:colOff>
      <xdr:row>64</xdr:row>
      <xdr:rowOff>76200</xdr:rowOff>
    </xdr:from>
    <xdr:to>
      <xdr:col>0</xdr:col>
      <xdr:colOff>1943100</xdr:colOff>
      <xdr:row>64</xdr:row>
      <xdr:rowOff>1266824</xdr:rowOff>
    </xdr:to>
    <xdr:pic>
      <xdr:nvPicPr>
        <xdr:cNvPr id="21" name="Рисунок 72" hidden="0"/>
        <xdr:cNvPicPr>
          <a:picLocks noChangeAspect="1" noChangeArrowheads="1"/>
        </xdr:cNvPicPr>
      </xdr:nvPicPr>
      <xdr:blipFill>
        <a:blip r:embed="rId18"/>
        <a:stretch/>
      </xdr:blipFill>
      <xdr:spPr bwMode="auto">
        <a:xfrm>
          <a:off x="171450" y="43462575"/>
          <a:ext cx="177165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180975</xdr:colOff>
      <xdr:row>65</xdr:row>
      <xdr:rowOff>114300</xdr:rowOff>
    </xdr:from>
    <xdr:to>
      <xdr:col>0</xdr:col>
      <xdr:colOff>1924050</xdr:colOff>
      <xdr:row>65</xdr:row>
      <xdr:rowOff>1266824</xdr:rowOff>
    </xdr:to>
    <xdr:pic>
      <xdr:nvPicPr>
        <xdr:cNvPr id="22" name="Рисунок 73" hidden="0"/>
        <xdr:cNvPicPr>
          <a:picLocks noChangeAspect="1" noChangeArrowheads="1"/>
        </xdr:cNvPicPr>
      </xdr:nvPicPr>
      <xdr:blipFill>
        <a:blip r:embed="rId19"/>
        <a:stretch/>
      </xdr:blipFill>
      <xdr:spPr bwMode="auto">
        <a:xfrm>
          <a:off x="180975" y="44843700"/>
          <a:ext cx="1743075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209550</xdr:colOff>
      <xdr:row>70</xdr:row>
      <xdr:rowOff>200025</xdr:rowOff>
    </xdr:from>
    <xdr:to>
      <xdr:col>0</xdr:col>
      <xdr:colOff>1962150</xdr:colOff>
      <xdr:row>70</xdr:row>
      <xdr:rowOff>1143000</xdr:rowOff>
    </xdr:to>
    <xdr:pic>
      <xdr:nvPicPr>
        <xdr:cNvPr id="23" name="Рисунок 76" hidden="0"/>
        <xdr:cNvPicPr>
          <a:picLocks noChangeAspect="1" noChangeArrowheads="1"/>
        </xdr:cNvPicPr>
      </xdr:nvPicPr>
      <xdr:blipFill>
        <a:blip r:embed="rId20"/>
        <a:stretch/>
      </xdr:blipFill>
      <xdr:spPr bwMode="auto">
        <a:xfrm>
          <a:off x="209550" y="50530125"/>
          <a:ext cx="1752599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504825</xdr:colOff>
      <xdr:row>72</xdr:row>
      <xdr:rowOff>104775</xdr:rowOff>
    </xdr:from>
    <xdr:to>
      <xdr:col>0</xdr:col>
      <xdr:colOff>1685925</xdr:colOff>
      <xdr:row>72</xdr:row>
      <xdr:rowOff>752475</xdr:rowOff>
    </xdr:to>
    <xdr:pic>
      <xdr:nvPicPr>
        <xdr:cNvPr id="24" name="Рисунок 79" hidden="0"/>
        <xdr:cNvPicPr>
          <a:picLocks noChangeAspect="1" noChangeArrowheads="1"/>
        </xdr:cNvPicPr>
      </xdr:nvPicPr>
      <xdr:blipFill>
        <a:blip r:embed="rId21"/>
        <a:stretch/>
      </xdr:blipFill>
      <xdr:spPr bwMode="auto">
        <a:xfrm>
          <a:off x="504825" y="53359050"/>
          <a:ext cx="1181099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276224</xdr:colOff>
      <xdr:row>75</xdr:row>
      <xdr:rowOff>180975</xdr:rowOff>
    </xdr:from>
    <xdr:to>
      <xdr:col>0</xdr:col>
      <xdr:colOff>1962150</xdr:colOff>
      <xdr:row>75</xdr:row>
      <xdr:rowOff>1781175</xdr:rowOff>
    </xdr:to>
    <xdr:pic>
      <xdr:nvPicPr>
        <xdr:cNvPr id="25" name="Рисунок 80" hidden="0"/>
        <xdr:cNvPicPr>
          <a:picLocks noChangeAspect="1" noChangeArrowheads="1"/>
        </xdr:cNvPicPr>
      </xdr:nvPicPr>
      <xdr:blipFill>
        <a:blip r:embed="rId22"/>
        <a:stretch/>
      </xdr:blipFill>
      <xdr:spPr bwMode="auto">
        <a:xfrm>
          <a:off x="276225" y="82222975"/>
          <a:ext cx="1685925" cy="1600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368300</xdr:colOff>
      <xdr:row>77</xdr:row>
      <xdr:rowOff>225425</xdr:rowOff>
    </xdr:from>
    <xdr:to>
      <xdr:col>0</xdr:col>
      <xdr:colOff>1863725</xdr:colOff>
      <xdr:row>77</xdr:row>
      <xdr:rowOff>1501775</xdr:rowOff>
    </xdr:to>
    <xdr:pic>
      <xdr:nvPicPr>
        <xdr:cNvPr id="26" name="Рисунок 95" hidden="0"/>
        <xdr:cNvPicPr>
          <a:picLocks noChangeAspect="1" noChangeArrowheads="1"/>
        </xdr:cNvPicPr>
      </xdr:nvPicPr>
      <xdr:blipFill>
        <a:blip r:embed="rId23"/>
        <a:stretch/>
      </xdr:blipFill>
      <xdr:spPr bwMode="auto">
        <a:xfrm>
          <a:off x="368300" y="103501825"/>
          <a:ext cx="1495425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47625</xdr:colOff>
      <xdr:row>58</xdr:row>
      <xdr:rowOff>47625</xdr:rowOff>
    </xdr:from>
    <xdr:to>
      <xdr:col>0</xdr:col>
      <xdr:colOff>2066925</xdr:colOff>
      <xdr:row>58</xdr:row>
      <xdr:rowOff>1304925</xdr:rowOff>
    </xdr:to>
    <xdr:pic>
      <xdr:nvPicPr>
        <xdr:cNvPr id="27" name="Рисунок 2" hidden="0"/>
        <xdr:cNvPicPr>
          <a:picLocks noChangeAspect="1"/>
        </xdr:cNvPicPr>
      </xdr:nvPicPr>
      <xdr:blipFill>
        <a:blip r:embed="rId24"/>
        <a:stretch/>
      </xdr:blipFill>
      <xdr:spPr bwMode="auto">
        <a:xfrm>
          <a:off x="47625" y="36480750"/>
          <a:ext cx="2019300" cy="1257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276224</xdr:colOff>
      <xdr:row>68</xdr:row>
      <xdr:rowOff>114300</xdr:rowOff>
    </xdr:from>
    <xdr:to>
      <xdr:col>0</xdr:col>
      <xdr:colOff>1905000</xdr:colOff>
      <xdr:row>68</xdr:row>
      <xdr:rowOff>1181099</xdr:rowOff>
    </xdr:to>
    <xdr:pic>
      <xdr:nvPicPr>
        <xdr:cNvPr id="28" name="Рисунок 3" hidden="0"/>
        <xdr:cNvPicPr>
          <a:picLocks noChangeAspect="1"/>
        </xdr:cNvPicPr>
      </xdr:nvPicPr>
      <xdr:blipFill>
        <a:blip r:embed="rId25"/>
        <a:stretch/>
      </xdr:blipFill>
      <xdr:spPr bwMode="auto">
        <a:xfrm>
          <a:off x="276225" y="47777400"/>
          <a:ext cx="1628775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622299</xdr:colOff>
      <xdr:row>37</xdr:row>
      <xdr:rowOff>96837</xdr:rowOff>
    </xdr:from>
    <xdr:to>
      <xdr:col>0</xdr:col>
      <xdr:colOff>1819273</xdr:colOff>
      <xdr:row>37</xdr:row>
      <xdr:rowOff>1339850</xdr:rowOff>
    </xdr:to>
    <xdr:pic>
      <xdr:nvPicPr>
        <xdr:cNvPr id="29" name="Рисунок 3" hidden="0"/>
        <xdr:cNvPicPr>
          <a:picLocks noChangeAspect="1"/>
        </xdr:cNvPicPr>
      </xdr:nvPicPr>
      <xdr:blipFill>
        <a:blip r:embed="rId26"/>
        <a:stretch/>
      </xdr:blipFill>
      <xdr:spPr bwMode="auto">
        <a:xfrm>
          <a:off x="622299" y="25547637"/>
          <a:ext cx="1196975" cy="12430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462748</xdr:colOff>
      <xdr:row>49</xdr:row>
      <xdr:rowOff>219075</xdr:rowOff>
    </xdr:from>
    <xdr:to>
      <xdr:col>0</xdr:col>
      <xdr:colOff>1892299</xdr:colOff>
      <xdr:row>49</xdr:row>
      <xdr:rowOff>1892300</xdr:rowOff>
    </xdr:to>
    <xdr:pic>
      <xdr:nvPicPr>
        <xdr:cNvPr id="30" name="Рисунок 1" hidden="0"/>
        <xdr:cNvPicPr>
          <a:picLocks noChangeAspect="1"/>
        </xdr:cNvPicPr>
      </xdr:nvPicPr>
      <xdr:blipFill>
        <a:blip r:embed="rId27"/>
        <a:stretch/>
      </xdr:blipFill>
      <xdr:spPr bwMode="auto">
        <a:xfrm>
          <a:off x="462748" y="63236475"/>
          <a:ext cx="1429551" cy="1673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352424</xdr:colOff>
      <xdr:row>69</xdr:row>
      <xdr:rowOff>152400</xdr:rowOff>
    </xdr:from>
    <xdr:to>
      <xdr:col>0</xdr:col>
      <xdr:colOff>1943100</xdr:colOff>
      <xdr:row>69</xdr:row>
      <xdr:rowOff>1181099</xdr:rowOff>
    </xdr:to>
    <xdr:pic>
      <xdr:nvPicPr>
        <xdr:cNvPr id="31" name="Рисунок 2" hidden="0"/>
        <xdr:cNvPicPr>
          <a:picLocks noChangeAspect="1"/>
        </xdr:cNvPicPr>
      </xdr:nvPicPr>
      <xdr:blipFill>
        <a:blip r:embed="rId28"/>
        <a:stretch/>
      </xdr:blipFill>
      <xdr:spPr bwMode="auto">
        <a:xfrm>
          <a:off x="352425" y="49149000"/>
          <a:ext cx="1590675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431800</xdr:colOff>
      <xdr:row>71</xdr:row>
      <xdr:rowOff>101599</xdr:rowOff>
    </xdr:from>
    <xdr:to>
      <xdr:col>0</xdr:col>
      <xdr:colOff>1901824</xdr:colOff>
      <xdr:row>71</xdr:row>
      <xdr:rowOff>1383596</xdr:rowOff>
    </xdr:to>
    <xdr:pic>
      <xdr:nvPicPr>
        <xdr:cNvPr id="32" name="Рисунок 64" descr="Очки защитные JL-A019" hidden="0"/>
        <xdr:cNvPicPr>
          <a:picLocks noChangeAspect="1" noChangeArrowheads="1"/>
        </xdr:cNvPicPr>
      </xdr:nvPicPr>
      <xdr:blipFill>
        <a:blip r:embed="rId29"/>
        <a:stretch/>
      </xdr:blipFill>
      <xdr:spPr bwMode="auto">
        <a:xfrm>
          <a:off x="431799" y="78905099"/>
          <a:ext cx="1470024" cy="12819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317500</xdr:colOff>
      <xdr:row>7</xdr:row>
      <xdr:rowOff>63500</xdr:rowOff>
    </xdr:from>
    <xdr:to>
      <xdr:col>0</xdr:col>
      <xdr:colOff>1898650</xdr:colOff>
      <xdr:row>7</xdr:row>
      <xdr:rowOff>1558925</xdr:rowOff>
    </xdr:to>
    <xdr:pic>
      <xdr:nvPicPr>
        <xdr:cNvPr id="33" name="Рисунок 3" hidden="0"/>
        <xdr:cNvPicPr>
          <a:picLocks noChangeAspect="1"/>
        </xdr:cNvPicPr>
      </xdr:nvPicPr>
      <xdr:blipFill>
        <a:blip r:embed="rId30"/>
        <a:stretch/>
      </xdr:blipFill>
      <xdr:spPr bwMode="auto">
        <a:xfrm>
          <a:off x="317500" y="3035300"/>
          <a:ext cx="1581150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266700</xdr:colOff>
      <xdr:row>8</xdr:row>
      <xdr:rowOff>215900</xdr:rowOff>
    </xdr:from>
    <xdr:to>
      <xdr:col>0</xdr:col>
      <xdr:colOff>1888377</xdr:colOff>
      <xdr:row>8</xdr:row>
      <xdr:rowOff>1544943</xdr:rowOff>
    </xdr:to>
    <xdr:pic>
      <xdr:nvPicPr>
        <xdr:cNvPr id="34" name="Рисунок 2" hidden="0"/>
        <xdr:cNvPicPr>
          <a:picLocks noChangeAspect="1"/>
        </xdr:cNvPicPr>
      </xdr:nvPicPr>
      <xdr:blipFill>
        <a:blip r:embed="rId31"/>
        <a:stretch/>
      </xdr:blipFill>
      <xdr:spPr bwMode="auto">
        <a:xfrm>
          <a:off x="266700" y="4813300"/>
          <a:ext cx="1621677" cy="1329043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9</xdr:row>
      <xdr:rowOff>203200</xdr:rowOff>
    </xdr:from>
    <xdr:to>
      <xdr:col>0</xdr:col>
      <xdr:colOff>1893952</xdr:colOff>
      <xdr:row>9</xdr:row>
      <xdr:rowOff>1507857</xdr:rowOff>
    </xdr:to>
    <xdr:pic>
      <xdr:nvPicPr>
        <xdr:cNvPr id="35" name="Рисунок 4" hidden="0"/>
        <xdr:cNvPicPr>
          <a:picLocks noChangeAspect="1"/>
        </xdr:cNvPicPr>
      </xdr:nvPicPr>
      <xdr:blipFill>
        <a:blip r:embed="rId32"/>
        <a:stretch/>
      </xdr:blipFill>
      <xdr:spPr bwMode="auto">
        <a:xfrm>
          <a:off x="406400" y="6616700"/>
          <a:ext cx="1487553" cy="13046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10</xdr:row>
      <xdr:rowOff>114300</xdr:rowOff>
    </xdr:from>
    <xdr:to>
      <xdr:col>0</xdr:col>
      <xdr:colOff>1923422</xdr:colOff>
      <xdr:row>11</xdr:row>
      <xdr:rowOff>1582708</xdr:rowOff>
    </xdr:to>
    <xdr:pic>
      <xdr:nvPicPr>
        <xdr:cNvPr id="36" name="Рисунок 6" hidden="0"/>
        <xdr:cNvPicPr>
          <a:picLocks noChangeAspect="1"/>
        </xdr:cNvPicPr>
      </xdr:nvPicPr>
      <xdr:blipFill>
        <a:blip r:embed="rId33"/>
        <a:stretch/>
      </xdr:blipFill>
      <xdr:spPr bwMode="auto">
        <a:xfrm>
          <a:off x="381000" y="8115300"/>
          <a:ext cx="1542422" cy="3322608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15</xdr:row>
      <xdr:rowOff>180975</xdr:rowOff>
    </xdr:from>
    <xdr:to>
      <xdr:col>0</xdr:col>
      <xdr:colOff>1895475</xdr:colOff>
      <xdr:row>15</xdr:row>
      <xdr:rowOff>1504950</xdr:rowOff>
    </xdr:to>
    <xdr:pic>
      <xdr:nvPicPr>
        <xdr:cNvPr id="37" name="图片 27" descr="QQ图片20150708083202" hidden="0"/>
        <xdr:cNvPicPr>
          <a:picLocks noChangeAspect="1" noChangeArrowheads="1"/>
        </xdr:cNvPicPr>
      </xdr:nvPicPr>
      <xdr:blipFill>
        <a:blip r:embed="rId34"/>
        <a:stretch/>
      </xdr:blipFill>
      <xdr:spPr bwMode="auto">
        <a:xfrm>
          <a:off x="361950" y="17071975"/>
          <a:ext cx="1533525" cy="13239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406400</xdr:colOff>
      <xdr:row>16</xdr:row>
      <xdr:rowOff>266700</xdr:rowOff>
    </xdr:from>
    <xdr:to>
      <xdr:col>0</xdr:col>
      <xdr:colOff>1819275</xdr:colOff>
      <xdr:row>16</xdr:row>
      <xdr:rowOff>1752600</xdr:rowOff>
    </xdr:to>
    <xdr:pic>
      <xdr:nvPicPr>
        <xdr:cNvPr id="38" name="图片 1040" descr="rId9" hidden="0"/>
        <xdr:cNvPicPr>
          <a:picLocks noChangeAspect="1" noChangeArrowheads="1"/>
        </xdr:cNvPicPr>
      </xdr:nvPicPr>
      <xdr:blipFill>
        <a:blip r:embed="rId35"/>
        <a:stretch/>
      </xdr:blipFill>
      <xdr:spPr bwMode="auto">
        <a:xfrm>
          <a:off x="406400" y="18973800"/>
          <a:ext cx="1412875" cy="148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383611</xdr:colOff>
      <xdr:row>17</xdr:row>
      <xdr:rowOff>177800</xdr:rowOff>
    </xdr:from>
    <xdr:to>
      <xdr:col>0</xdr:col>
      <xdr:colOff>2044699</xdr:colOff>
      <xdr:row>17</xdr:row>
      <xdr:rowOff>1724025</xdr:rowOff>
    </xdr:to>
    <xdr:pic>
      <xdr:nvPicPr>
        <xdr:cNvPr id="39" name="Рисунок 1" hidden="0"/>
        <xdr:cNvPicPr>
          <a:picLocks noChangeAspect="1"/>
        </xdr:cNvPicPr>
      </xdr:nvPicPr>
      <xdr:blipFill>
        <a:blip r:embed="rId36"/>
        <a:stretch/>
      </xdr:blipFill>
      <xdr:spPr bwMode="auto">
        <a:xfrm>
          <a:off x="383612" y="20701000"/>
          <a:ext cx="1661087" cy="1546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342900</xdr:colOff>
      <xdr:row>19</xdr:row>
      <xdr:rowOff>177800</xdr:rowOff>
    </xdr:from>
    <xdr:to>
      <xdr:col>0</xdr:col>
      <xdr:colOff>1800225</xdr:colOff>
      <xdr:row>19</xdr:row>
      <xdr:rowOff>1244600</xdr:rowOff>
    </xdr:to>
    <xdr:pic>
      <xdr:nvPicPr>
        <xdr:cNvPr id="40" name="Рисунок 2" hidden="0"/>
        <xdr:cNvPicPr>
          <a:picLocks noChangeAspect="1"/>
        </xdr:cNvPicPr>
      </xdr:nvPicPr>
      <xdr:blipFill>
        <a:blip r:embed="rId37"/>
        <a:stretch/>
      </xdr:blipFill>
      <xdr:spPr bwMode="auto">
        <a:xfrm>
          <a:off x="342900" y="22847300"/>
          <a:ext cx="1457325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387350</xdr:colOff>
      <xdr:row>22</xdr:row>
      <xdr:rowOff>44450</xdr:rowOff>
    </xdr:from>
    <xdr:to>
      <xdr:col>0</xdr:col>
      <xdr:colOff>1739900</xdr:colOff>
      <xdr:row>22</xdr:row>
      <xdr:rowOff>1473200</xdr:rowOff>
    </xdr:to>
    <xdr:pic>
      <xdr:nvPicPr>
        <xdr:cNvPr id="41" name="Рисунок 86" hidden="0"/>
        <xdr:cNvPicPr>
          <a:picLocks noChangeAspect="1" noChangeArrowheads="1"/>
        </xdr:cNvPicPr>
      </xdr:nvPicPr>
      <xdr:blipFill>
        <a:blip r:embed="rId38"/>
        <a:stretch/>
      </xdr:blipFill>
      <xdr:spPr bwMode="auto">
        <a:xfrm>
          <a:off x="387350" y="27031950"/>
          <a:ext cx="1352550" cy="1428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279400</xdr:colOff>
      <xdr:row>20</xdr:row>
      <xdr:rowOff>88900</xdr:rowOff>
    </xdr:from>
    <xdr:to>
      <xdr:col>0</xdr:col>
      <xdr:colOff>1765300</xdr:colOff>
      <xdr:row>20</xdr:row>
      <xdr:rowOff>1298575</xdr:rowOff>
    </xdr:to>
    <xdr:pic>
      <xdr:nvPicPr>
        <xdr:cNvPr id="42" name="Рисунок 1" hidden="0"/>
        <xdr:cNvPicPr>
          <a:picLocks noChangeAspect="1"/>
        </xdr:cNvPicPr>
      </xdr:nvPicPr>
      <xdr:blipFill>
        <a:blip r:embed="rId39"/>
        <a:stretch/>
      </xdr:blipFill>
      <xdr:spPr bwMode="auto">
        <a:xfrm>
          <a:off x="279400" y="24091900"/>
          <a:ext cx="1485900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266700</xdr:colOff>
      <xdr:row>23</xdr:row>
      <xdr:rowOff>193675</xdr:rowOff>
    </xdr:from>
    <xdr:to>
      <xdr:col>0</xdr:col>
      <xdr:colOff>1885950</xdr:colOff>
      <xdr:row>23</xdr:row>
      <xdr:rowOff>1422400</xdr:rowOff>
    </xdr:to>
    <xdr:pic>
      <xdr:nvPicPr>
        <xdr:cNvPr id="43" name="Рисунок 4" hidden="0"/>
        <xdr:cNvPicPr>
          <a:picLocks noChangeAspect="1"/>
        </xdr:cNvPicPr>
      </xdr:nvPicPr>
      <xdr:blipFill>
        <a:blip r:embed="rId40"/>
        <a:stretch/>
      </xdr:blipFill>
      <xdr:spPr bwMode="auto">
        <a:xfrm>
          <a:off x="266700" y="28730575"/>
          <a:ext cx="1619250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191691</xdr:colOff>
      <xdr:row>25</xdr:row>
      <xdr:rowOff>50800</xdr:rowOff>
    </xdr:from>
    <xdr:to>
      <xdr:col>0</xdr:col>
      <xdr:colOff>1971675</xdr:colOff>
      <xdr:row>25</xdr:row>
      <xdr:rowOff>1803400</xdr:rowOff>
    </xdr:to>
    <xdr:pic>
      <xdr:nvPicPr>
        <xdr:cNvPr id="44" name="Рисунок 89" hidden="0"/>
        <xdr:cNvPicPr>
          <a:picLocks noChangeAspect="1" noChangeArrowheads="1"/>
        </xdr:cNvPicPr>
      </xdr:nvPicPr>
      <xdr:blipFill>
        <a:blip r:embed="rId41"/>
        <a:stretch/>
      </xdr:blipFill>
      <xdr:spPr bwMode="auto">
        <a:xfrm>
          <a:off x="191691" y="30518100"/>
          <a:ext cx="1779984" cy="17525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304800</xdr:colOff>
      <xdr:row>26</xdr:row>
      <xdr:rowOff>109659</xdr:rowOff>
    </xdr:from>
    <xdr:to>
      <xdr:col>0</xdr:col>
      <xdr:colOff>1841500</xdr:colOff>
      <xdr:row>26</xdr:row>
      <xdr:rowOff>1765299</xdr:rowOff>
    </xdr:to>
    <xdr:pic>
      <xdr:nvPicPr>
        <xdr:cNvPr id="45" name="Рисунок 90" hidden="0"/>
        <xdr:cNvPicPr>
          <a:picLocks noChangeAspect="1" noChangeArrowheads="1"/>
        </xdr:cNvPicPr>
      </xdr:nvPicPr>
      <xdr:blipFill>
        <a:blip r:embed="rId42"/>
        <a:stretch/>
      </xdr:blipFill>
      <xdr:spPr bwMode="auto">
        <a:xfrm>
          <a:off x="304800" y="32494659"/>
          <a:ext cx="1536700" cy="16556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444500</xdr:colOff>
      <xdr:row>27</xdr:row>
      <xdr:rowOff>92075</xdr:rowOff>
    </xdr:from>
    <xdr:to>
      <xdr:col>0</xdr:col>
      <xdr:colOff>1663700</xdr:colOff>
      <xdr:row>27</xdr:row>
      <xdr:rowOff>1684314</xdr:rowOff>
    </xdr:to>
    <xdr:pic>
      <xdr:nvPicPr>
        <xdr:cNvPr id="46" name="Рисунок 1" hidden="0"/>
        <xdr:cNvPicPr>
          <a:picLocks noChangeAspect="1"/>
        </xdr:cNvPicPr>
      </xdr:nvPicPr>
      <xdr:blipFill>
        <a:blip r:embed="rId43"/>
        <a:stretch/>
      </xdr:blipFill>
      <xdr:spPr bwMode="auto">
        <a:xfrm>
          <a:off x="444500" y="34394775"/>
          <a:ext cx="1219200" cy="15922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279400</xdr:colOff>
      <xdr:row>28</xdr:row>
      <xdr:rowOff>63500</xdr:rowOff>
    </xdr:from>
    <xdr:to>
      <xdr:col>0</xdr:col>
      <xdr:colOff>1908175</xdr:colOff>
      <xdr:row>28</xdr:row>
      <xdr:rowOff>1301750</xdr:rowOff>
    </xdr:to>
    <xdr:pic>
      <xdr:nvPicPr>
        <xdr:cNvPr id="47" name="Рисунок 46" hidden="0"/>
        <xdr:cNvPicPr>
          <a:picLocks noChangeAspect="1" noChangeArrowheads="1"/>
        </xdr:cNvPicPr>
      </xdr:nvPicPr>
      <xdr:blipFill>
        <a:blip r:embed="rId44"/>
        <a:stretch/>
      </xdr:blipFill>
      <xdr:spPr bwMode="auto">
        <a:xfrm>
          <a:off x="279400" y="37617400"/>
          <a:ext cx="1628775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408564</xdr:colOff>
      <xdr:row>30</xdr:row>
      <xdr:rowOff>76200</xdr:rowOff>
    </xdr:from>
    <xdr:to>
      <xdr:col>0</xdr:col>
      <xdr:colOff>1838324</xdr:colOff>
      <xdr:row>30</xdr:row>
      <xdr:rowOff>1358901</xdr:rowOff>
    </xdr:to>
    <xdr:pic>
      <xdr:nvPicPr>
        <xdr:cNvPr id="48" name="Рисунок 92" hidden="0"/>
        <xdr:cNvPicPr>
          <a:picLocks noChangeAspect="1" noChangeArrowheads="1"/>
        </xdr:cNvPicPr>
      </xdr:nvPicPr>
      <xdr:blipFill>
        <a:blip r:embed="rId45"/>
        <a:stretch/>
      </xdr:blipFill>
      <xdr:spPr bwMode="auto">
        <a:xfrm>
          <a:off x="408564" y="37973001"/>
          <a:ext cx="1429761" cy="1282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314323</xdr:colOff>
      <xdr:row>31</xdr:row>
      <xdr:rowOff>139700</xdr:rowOff>
    </xdr:from>
    <xdr:to>
      <xdr:col>0</xdr:col>
      <xdr:colOff>1987549</xdr:colOff>
      <xdr:row>31</xdr:row>
      <xdr:rowOff>1435099</xdr:rowOff>
    </xdr:to>
    <xdr:pic>
      <xdr:nvPicPr>
        <xdr:cNvPr id="49" name="Рисунок 93" hidden="0"/>
        <xdr:cNvPicPr>
          <a:picLocks noChangeAspect="1" noChangeArrowheads="1"/>
        </xdr:cNvPicPr>
      </xdr:nvPicPr>
      <xdr:blipFill>
        <a:blip r:embed="rId46"/>
        <a:stretch/>
      </xdr:blipFill>
      <xdr:spPr bwMode="auto">
        <a:xfrm>
          <a:off x="314324" y="39624000"/>
          <a:ext cx="1673225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323649</xdr:colOff>
      <xdr:row>32</xdr:row>
      <xdr:rowOff>130175</xdr:rowOff>
    </xdr:from>
    <xdr:to>
      <xdr:col>0</xdr:col>
      <xdr:colOff>2044700</xdr:colOff>
      <xdr:row>32</xdr:row>
      <xdr:rowOff>1409699</xdr:rowOff>
    </xdr:to>
    <xdr:pic>
      <xdr:nvPicPr>
        <xdr:cNvPr id="50" name="Рисунок 5" hidden="0"/>
        <xdr:cNvPicPr>
          <a:picLocks noChangeAspect="1"/>
        </xdr:cNvPicPr>
      </xdr:nvPicPr>
      <xdr:blipFill>
        <a:blip r:embed="rId47"/>
        <a:stretch/>
      </xdr:blipFill>
      <xdr:spPr bwMode="auto">
        <a:xfrm>
          <a:off x="323649" y="41341675"/>
          <a:ext cx="1721051" cy="1279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330200</xdr:colOff>
      <xdr:row>34</xdr:row>
      <xdr:rowOff>63500</xdr:rowOff>
    </xdr:from>
    <xdr:to>
      <xdr:col>0</xdr:col>
      <xdr:colOff>1778000</xdr:colOff>
      <xdr:row>34</xdr:row>
      <xdr:rowOff>1705897</xdr:rowOff>
    </xdr:to>
    <xdr:pic>
      <xdr:nvPicPr>
        <xdr:cNvPr id="51" name="Рисунок 94" hidden="0"/>
        <xdr:cNvPicPr>
          <a:picLocks noChangeAspect="1" noChangeArrowheads="1"/>
        </xdr:cNvPicPr>
      </xdr:nvPicPr>
      <xdr:blipFill>
        <a:blip r:embed="rId48"/>
        <a:stretch/>
      </xdr:blipFill>
      <xdr:spPr bwMode="auto">
        <a:xfrm>
          <a:off x="330200" y="43205400"/>
          <a:ext cx="1447800" cy="164239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0</xdr:col>
      <xdr:colOff>85725</xdr:colOff>
      <xdr:row>7</xdr:row>
      <xdr:rowOff>66675</xdr:rowOff>
    </xdr:from>
    <xdr:to>
      <xdr:col>0</xdr:col>
      <xdr:colOff>1457325</xdr:colOff>
      <xdr:row>7</xdr:row>
      <xdr:rowOff>2181225</xdr:rowOff>
    </xdr:to>
    <xdr:pic>
      <xdr:nvPicPr>
        <xdr:cNvPr id="4" name="Рисунок 58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85725" y="6753225"/>
          <a:ext cx="1371600" cy="21145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</a:theme>
</file>

<file path=xl/worksheets/_rels/sheet1.xml.rels><?xml version="1.0" encoding="UTF-8" standalone="yes"?><Relationships xmlns="http://schemas.openxmlformats.org/package/2006/relationships"><Relationship  Id="rId11" Type="http://schemas.openxmlformats.org/officeDocument/2006/relationships/drawing" Target="../drawings/drawing1.xml"/><Relationship  Id="rId10" Type="http://schemas.openxmlformats.org/officeDocument/2006/relationships/oleObject" Target="../embeddings/oleObject5.bin"/><Relationship  Id="rId9" Type="http://schemas.openxmlformats.org/officeDocument/2006/relationships/image" Target="../media/image53.emf"/><Relationship  Id="rId8" Type="http://schemas.openxmlformats.org/officeDocument/2006/relationships/oleObject" Target="../embeddings/oleObject4.bin"/><Relationship  Id="rId7" Type="http://schemas.openxmlformats.org/officeDocument/2006/relationships/image" Target="../media/image52.emf"/><Relationship  Id="rId6" Type="http://schemas.openxmlformats.org/officeDocument/2006/relationships/oleObject" Target="../embeddings/oleObject3.bin"/><Relationship  Id="rId5" Type="http://schemas.openxmlformats.org/officeDocument/2006/relationships/image" Target="../media/image51.emf"/><Relationship  Id="rId4" Type="http://schemas.openxmlformats.org/officeDocument/2006/relationships/oleObject" Target="../embeddings/oleObject2.bin"/><Relationship  Id="rId12" Type="http://schemas.openxmlformats.org/officeDocument/2006/relationships/vmlDrawing" Target="../drawings/vmlDrawing1.vml"/><Relationship  Id="rId3" Type="http://schemas.openxmlformats.org/officeDocument/2006/relationships/image" Target="../media/image50.emf"/><Relationship  Id="rId2" Type="http://schemas.openxmlformats.org/officeDocument/2006/relationships/oleObject" Target="../embeddings/oleObject1.bin"/><Relationship  Id="rId1" Type="http://schemas.openxmlformats.org/officeDocument/2006/relationships/image" Target="../media/image49.emf"/></Relationships>
</file>

<file path=xl/worksheets/_rels/sheet2.xml.rels><?xml version="1.0" encoding="UTF-8" standalone="yes"?><Relationships xmlns="http://schemas.openxmlformats.org/package/2006/relationships"><Relationship  Id="rId23" Type="http://schemas.openxmlformats.org/officeDocument/2006/relationships/image" Target="../media/image65.emf"/><Relationship  Id="rId22" Type="http://schemas.openxmlformats.org/officeDocument/2006/relationships/oleObject" Target="../embeddings/oleObject16.bin"/><Relationship  Id="rId25" Type="http://schemas.openxmlformats.org/officeDocument/2006/relationships/drawing" Target="../drawings/drawing2.xml"/><Relationship  Id="rId21" Type="http://schemas.openxmlformats.org/officeDocument/2006/relationships/image" Target="../media/image64.emf"/><Relationship  Id="rId13" Type="http://schemas.openxmlformats.org/officeDocument/2006/relationships/image" Target="../media/image60.emf"/><Relationship  Id="rId24" Type="http://schemas.openxmlformats.org/officeDocument/2006/relationships/oleObject" Target="../embeddings/oleObject17.bin"/><Relationship  Id="rId11" Type="http://schemas.openxmlformats.org/officeDocument/2006/relationships/image" Target="../media/image59.emf"/><Relationship  Id="rId18" Type="http://schemas.openxmlformats.org/officeDocument/2006/relationships/oleObject" Target="../embeddings/oleObject14.bin"/><Relationship  Id="rId17" Type="http://schemas.openxmlformats.org/officeDocument/2006/relationships/image" Target="../media/image62.emf"/><Relationship  Id="rId10" Type="http://schemas.openxmlformats.org/officeDocument/2006/relationships/oleObject" Target="../embeddings/oleObject10.bin"/><Relationship  Id="rId26" Type="http://schemas.openxmlformats.org/officeDocument/2006/relationships/vmlDrawing" Target="../drawings/vmlDrawing2.vml"/><Relationship  Id="rId15" Type="http://schemas.openxmlformats.org/officeDocument/2006/relationships/image" Target="../media/image61.emf"/><Relationship  Id="rId9" Type="http://schemas.openxmlformats.org/officeDocument/2006/relationships/image" Target="../media/image58.emf"/><Relationship  Id="rId20" Type="http://schemas.openxmlformats.org/officeDocument/2006/relationships/oleObject" Target="../embeddings/oleObject15.bin"/><Relationship  Id="rId19" Type="http://schemas.openxmlformats.org/officeDocument/2006/relationships/image" Target="../media/image63.emf"/><Relationship  Id="rId8" Type="http://schemas.openxmlformats.org/officeDocument/2006/relationships/oleObject" Target="../embeddings/oleObject9.bin"/><Relationship  Id="rId7" Type="http://schemas.openxmlformats.org/officeDocument/2006/relationships/image" Target="../media/image57.emf"/><Relationship  Id="rId14" Type="http://schemas.openxmlformats.org/officeDocument/2006/relationships/oleObject" Target="../embeddings/oleObject12.bin"/><Relationship  Id="rId6" Type="http://schemas.openxmlformats.org/officeDocument/2006/relationships/oleObject" Target="../embeddings/oleObject8.bin"/><Relationship  Id="rId5" Type="http://schemas.openxmlformats.org/officeDocument/2006/relationships/image" Target="../media/image56.emf"/><Relationship  Id="rId4" Type="http://schemas.openxmlformats.org/officeDocument/2006/relationships/oleObject" Target="../embeddings/oleObject7.bin"/><Relationship  Id="rId16" Type="http://schemas.openxmlformats.org/officeDocument/2006/relationships/oleObject" Target="../embeddings/oleObject13.bin"/><Relationship  Id="rId12" Type="http://schemas.openxmlformats.org/officeDocument/2006/relationships/oleObject" Target="../embeddings/oleObject11.bin"/><Relationship  Id="rId3" Type="http://schemas.openxmlformats.org/officeDocument/2006/relationships/image" Target="../media/image55.emf"/><Relationship  Id="rId2" Type="http://schemas.openxmlformats.org/officeDocument/2006/relationships/oleObject" Target="../embeddings/oleObject6.bin"/><Relationship  Id="rId1" Type="http://schemas.openxmlformats.org/officeDocument/2006/relationships/image" Target="../media/image54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 enableFormatConditionsCalculation="0">
    <tabColor indexed="53"/>
    <outlinePr applyStyles="0" showOutlineSymbols="1" summaryBelow="1" summaryRight="1"/>
    <pageSetUpPr autoPageBreaks="1" fitToPage="0"/>
  </sheetPr>
  <sheetViews>
    <sheetView workbookViewId="0" zoomScale="75">
      <selection activeCell="D10" activeCellId="0" sqref="D10"/>
    </sheetView>
  </sheetViews>
  <sheetFormatPr defaultRowHeight="12.75"/>
  <cols>
    <col bestFit="1" customWidth="1" min="1" max="1" style="1" width="32.85546875"/>
    <col bestFit="1" customWidth="1" min="2" max="2" style="2" width="23.42578125"/>
    <col bestFit="1" customWidth="1" min="3" max="3" style="2" width="48.85546875"/>
    <col bestFit="1" customWidth="1" min="4" max="4" style="2" width="24.5703125"/>
    <col bestFit="1" customWidth="1" min="5" max="5" style="1" width="12.42578125"/>
    <col bestFit="1" min="6" max="16384" style="1" width="9.140625"/>
  </cols>
  <sheetData>
    <row r="1" ht="33.75" customHeight="1">
      <c r="A1" s="3" t="s">
        <v>0</v>
      </c>
      <c r="B1" s="4"/>
      <c r="C1" s="4"/>
      <c r="D1" s="4"/>
    </row>
    <row r="2" ht="24.75" customHeight="1">
      <c r="A2" s="4"/>
      <c r="B2" s="4"/>
      <c r="C2" s="4"/>
      <c r="D2" s="4"/>
    </row>
    <row r="3" ht="17.25" customHeight="1">
      <c r="A3" s="4"/>
      <c r="B3" s="4"/>
      <c r="C3" s="4"/>
      <c r="D3" s="4"/>
    </row>
    <row r="4" ht="62.25" customHeight="1">
      <c r="A4" s="4"/>
      <c r="B4" s="4"/>
      <c r="C4" s="4"/>
      <c r="D4" s="4"/>
    </row>
    <row r="5" ht="44.25" customHeight="1">
      <c r="A5" s="5" t="s">
        <v>1</v>
      </c>
      <c r="B5" s="5" t="s">
        <v>2</v>
      </c>
      <c r="C5" s="5" t="s">
        <v>3</v>
      </c>
      <c r="D5" s="5" t="s">
        <v>4</v>
      </c>
    </row>
    <row r="6" ht="25.5" customHeight="1">
      <c r="A6" s="6" t="s">
        <v>5</v>
      </c>
      <c r="B6" s="7"/>
      <c r="C6" s="7"/>
      <c r="D6" s="8"/>
    </row>
    <row r="7" ht="25.5" customHeight="1">
      <c r="A7" s="9" t="s">
        <v>6</v>
      </c>
      <c r="B7" s="10"/>
      <c r="C7" s="10"/>
      <c r="D7" s="11"/>
    </row>
    <row r="8" ht="127.5" customHeight="1">
      <c r="A8" s="12"/>
      <c r="B8" s="13" t="s">
        <v>7</v>
      </c>
      <c r="C8" s="14" t="s">
        <v>8</v>
      </c>
      <c r="D8" s="15" t="s">
        <v>9</v>
      </c>
    </row>
    <row r="9" ht="134.25" customHeight="1">
      <c r="A9" s="12"/>
      <c r="B9" s="13" t="s">
        <v>10</v>
      </c>
      <c r="C9" s="14" t="s">
        <v>11</v>
      </c>
      <c r="D9" s="15" t="s">
        <v>9</v>
      </c>
    </row>
    <row r="10" ht="133.5" customHeight="1">
      <c r="A10" s="12"/>
      <c r="B10" s="13" t="s">
        <v>12</v>
      </c>
      <c r="C10" s="14" t="s">
        <v>13</v>
      </c>
      <c r="D10" s="16">
        <v>135</v>
      </c>
    </row>
    <row r="11" ht="146.25" customHeight="1">
      <c r="A11" s="12"/>
      <c r="B11" s="13" t="s">
        <v>14</v>
      </c>
      <c r="C11" s="17" t="s">
        <v>15</v>
      </c>
      <c r="D11" s="18">
        <v>145</v>
      </c>
    </row>
    <row r="12" ht="134.25" customHeight="1">
      <c r="A12" s="12"/>
      <c r="B12" s="13" t="s">
        <v>16</v>
      </c>
      <c r="C12" s="17" t="s">
        <v>17</v>
      </c>
      <c r="D12" s="18">
        <v>185</v>
      </c>
    </row>
    <row r="13" ht="134.25" customHeight="1">
      <c r="A13" s="12"/>
      <c r="B13" s="13" t="s">
        <v>18</v>
      </c>
      <c r="C13" s="17" t="s">
        <v>19</v>
      </c>
      <c r="D13" s="18">
        <v>210</v>
      </c>
    </row>
    <row r="14" ht="143.25" customHeight="1">
      <c r="A14" s="12"/>
      <c r="B14" s="13" t="s">
        <v>20</v>
      </c>
      <c r="C14" s="17" t="s">
        <v>21</v>
      </c>
      <c r="D14" s="18">
        <v>245</v>
      </c>
    </row>
    <row r="15" ht="143.25" customHeight="1">
      <c r="A15" s="12"/>
      <c r="B15" s="13" t="s">
        <v>22</v>
      </c>
      <c r="C15" s="17" t="s">
        <v>23</v>
      </c>
      <c r="D15" s="18">
        <v>180</v>
      </c>
    </row>
    <row r="16" ht="143.25" customHeight="1">
      <c r="A16" s="12"/>
      <c r="B16" s="13" t="s">
        <v>24</v>
      </c>
      <c r="C16" s="17" t="s">
        <v>25</v>
      </c>
      <c r="D16" s="18">
        <v>255</v>
      </c>
    </row>
    <row r="17" ht="143.25" customHeight="1">
      <c r="A17" s="12"/>
      <c r="B17" s="13" t="s">
        <v>26</v>
      </c>
      <c r="C17" s="19" t="s">
        <v>27</v>
      </c>
      <c r="D17" s="18">
        <v>240</v>
      </c>
    </row>
    <row r="18" ht="143.25" customHeight="1">
      <c r="A18" s="12"/>
      <c r="B18" s="13" t="s">
        <v>28</v>
      </c>
      <c r="C18" s="17" t="s">
        <v>29</v>
      </c>
      <c r="D18" s="20">
        <v>280</v>
      </c>
    </row>
    <row r="19" ht="25.5" customHeight="1">
      <c r="A19" s="21" t="s">
        <v>30</v>
      </c>
      <c r="B19" s="22"/>
      <c r="C19" s="22"/>
      <c r="D19" s="23"/>
    </row>
    <row r="20" ht="105" customHeight="1">
      <c r="A20" s="24"/>
      <c r="B20" s="13" t="s">
        <v>31</v>
      </c>
      <c r="C20" s="14" t="s">
        <v>32</v>
      </c>
      <c r="D20" s="16">
        <v>125</v>
      </c>
    </row>
    <row r="21" ht="105.75" customHeight="1">
      <c r="A21" s="24"/>
      <c r="B21" s="13" t="s">
        <v>33</v>
      </c>
      <c r="C21" s="14" t="s">
        <v>34</v>
      </c>
      <c r="D21" s="16">
        <v>140</v>
      </c>
    </row>
    <row r="22" ht="138" customHeight="1">
      <c r="A22" s="24"/>
      <c r="B22" s="13" t="s">
        <v>35</v>
      </c>
      <c r="C22" s="17" t="s">
        <v>36</v>
      </c>
      <c r="D22" s="20">
        <v>100</v>
      </c>
    </row>
    <row r="23" ht="121.5" customHeight="1">
      <c r="A23" s="24"/>
      <c r="B23" s="13" t="s">
        <v>37</v>
      </c>
      <c r="C23" s="17" t="s">
        <v>38</v>
      </c>
      <c r="D23" s="20">
        <v>115</v>
      </c>
    </row>
    <row r="24" ht="115.5" customHeight="1">
      <c r="A24" s="24"/>
      <c r="B24" s="13" t="s">
        <v>39</v>
      </c>
      <c r="C24" s="14" t="s">
        <v>40</v>
      </c>
      <c r="D24" s="15" t="s">
        <v>9</v>
      </c>
    </row>
    <row r="25" ht="27" customHeight="1">
      <c r="A25" s="21" t="s">
        <v>41</v>
      </c>
      <c r="B25" s="22"/>
      <c r="C25" s="22"/>
      <c r="D25" s="23"/>
    </row>
    <row r="26" ht="150.75" customHeight="1">
      <c r="A26" s="24"/>
      <c r="B26" s="13" t="s">
        <v>42</v>
      </c>
      <c r="C26" s="17" t="s">
        <v>43</v>
      </c>
      <c r="D26" s="25" t="s">
        <v>9</v>
      </c>
    </row>
    <row r="27" ht="150.75" customHeight="1">
      <c r="A27" s="24"/>
      <c r="B27" s="13" t="s">
        <v>44</v>
      </c>
      <c r="C27" s="17" t="s">
        <v>45</v>
      </c>
      <c r="D27" s="25" t="str">
        <f>$D$26</f>
        <v xml:space="preserve">нет в наличии</v>
      </c>
    </row>
    <row r="28" ht="138.75" customHeight="1">
      <c r="A28" s="24"/>
      <c r="B28" s="13" t="s">
        <v>46</v>
      </c>
      <c r="C28" s="17" t="s">
        <v>47</v>
      </c>
      <c r="D28" s="25" t="s">
        <v>48</v>
      </c>
    </row>
    <row r="29" ht="117" customHeight="1">
      <c r="A29" s="24"/>
      <c r="B29" s="13" t="s">
        <v>49</v>
      </c>
      <c r="C29" s="17" t="s">
        <v>50</v>
      </c>
      <c r="D29" s="25" t="s">
        <v>51</v>
      </c>
    </row>
    <row r="30" ht="27" customHeight="1">
      <c r="A30" s="9" t="s">
        <v>52</v>
      </c>
      <c r="B30" s="10"/>
      <c r="C30" s="10"/>
      <c r="D30" s="11"/>
    </row>
    <row r="31" ht="124.5" customHeight="1">
      <c r="A31" s="26"/>
      <c r="B31" s="13" t="s">
        <v>53</v>
      </c>
      <c r="C31" s="17" t="s">
        <v>54</v>
      </c>
      <c r="D31" s="20">
        <v>15</v>
      </c>
    </row>
    <row r="32" ht="135.75" customHeight="1">
      <c r="A32" s="26"/>
      <c r="B32" s="13" t="s">
        <v>55</v>
      </c>
      <c r="C32" s="17" t="s">
        <v>56</v>
      </c>
      <c r="D32" s="20">
        <v>21</v>
      </c>
    </row>
    <row r="33" ht="125.25" customHeight="1">
      <c r="A33" s="26"/>
      <c r="B33" s="13" t="s">
        <v>57</v>
      </c>
      <c r="C33" s="17" t="s">
        <v>58</v>
      </c>
      <c r="D33" s="20">
        <v>38</v>
      </c>
    </row>
    <row r="34" ht="27" customHeight="1">
      <c r="A34" s="27" t="s">
        <v>59</v>
      </c>
      <c r="B34" s="27"/>
      <c r="C34" s="27"/>
      <c r="D34" s="27"/>
    </row>
    <row r="35" ht="145.5" customHeight="1">
      <c r="A35" s="26"/>
      <c r="B35" s="13" t="s">
        <v>60</v>
      </c>
      <c r="C35" s="14" t="s">
        <v>61</v>
      </c>
      <c r="D35" s="18">
        <v>12</v>
      </c>
    </row>
    <row r="36" ht="36.75" customHeight="1">
      <c r="A36" s="28" t="s">
        <v>62</v>
      </c>
      <c r="B36" s="28"/>
      <c r="C36" s="28"/>
      <c r="D36" s="28"/>
    </row>
    <row r="37" ht="25.5" customHeight="1">
      <c r="A37" s="26" t="s">
        <v>63</v>
      </c>
      <c r="B37" s="26"/>
      <c r="C37" s="26"/>
      <c r="D37" s="26"/>
    </row>
    <row r="38" ht="117.75" customHeight="1">
      <c r="A38" s="24"/>
      <c r="B38" s="13" t="s">
        <v>64</v>
      </c>
      <c r="C38" s="14" t="s">
        <v>65</v>
      </c>
      <c r="D38" s="29">
        <v>52</v>
      </c>
    </row>
    <row r="39" ht="40.5" customHeight="1">
      <c r="A39" s="30" t="s">
        <v>66</v>
      </c>
      <c r="B39" s="31"/>
      <c r="C39" s="31"/>
      <c r="D39" s="32"/>
    </row>
    <row r="40" ht="35.25" customHeight="1">
      <c r="A40" s="26" t="s">
        <v>67</v>
      </c>
      <c r="B40" s="26"/>
      <c r="C40" s="26"/>
      <c r="D40" s="26"/>
    </row>
    <row r="41" ht="144.75" customHeight="1">
      <c r="A41" s="33"/>
      <c r="B41" s="13" t="s">
        <v>68</v>
      </c>
      <c r="C41" s="17" t="s">
        <v>69</v>
      </c>
      <c r="D41" s="20" t="s">
        <v>9</v>
      </c>
      <c r="E41" s="34"/>
    </row>
    <row r="42" ht="165" customHeight="1">
      <c r="A42" s="35"/>
      <c r="B42" s="13" t="s">
        <v>70</v>
      </c>
      <c r="C42" s="17" t="s">
        <v>71</v>
      </c>
      <c r="D42" s="20">
        <v>110</v>
      </c>
    </row>
    <row r="43" ht="189.75" customHeight="1">
      <c r="A43" s="36"/>
      <c r="B43" s="13" t="s">
        <v>72</v>
      </c>
      <c r="C43" s="17" t="s">
        <v>73</v>
      </c>
      <c r="D43" s="20">
        <v>110</v>
      </c>
    </row>
    <row r="44" ht="207.75" customHeight="1">
      <c r="A44" s="33"/>
      <c r="B44" s="13" t="s">
        <v>74</v>
      </c>
      <c r="C44" s="17" t="s">
        <v>75</v>
      </c>
      <c r="D44" s="20" t="s">
        <v>76</v>
      </c>
    </row>
    <row r="45" ht="234.75" customHeight="1">
      <c r="A45" s="37"/>
      <c r="B45" s="13" t="s">
        <v>77</v>
      </c>
      <c r="C45" s="17" t="s">
        <v>78</v>
      </c>
      <c r="D45" s="38" t="s">
        <v>79</v>
      </c>
    </row>
    <row r="46" ht="169.5" customHeight="1">
      <c r="A46" s="33"/>
      <c r="B46" s="13" t="s">
        <v>80</v>
      </c>
      <c r="C46" s="14" t="s">
        <v>81</v>
      </c>
      <c r="D46" s="38" t="s">
        <v>82</v>
      </c>
    </row>
    <row r="47" ht="28.5" customHeight="1">
      <c r="A47" s="26" t="s">
        <v>83</v>
      </c>
      <c r="B47" s="26"/>
      <c r="C47" s="26"/>
      <c r="D47" s="26"/>
      <c r="E47" s="34"/>
    </row>
    <row r="48" ht="153" customHeight="1">
      <c r="A48" s="39"/>
      <c r="B48" s="13" t="s">
        <v>84</v>
      </c>
      <c r="C48" s="17" t="s">
        <v>85</v>
      </c>
      <c r="D48" s="25" t="s">
        <v>86</v>
      </c>
    </row>
    <row r="49" ht="165.75" customHeight="1">
      <c r="A49" s="39"/>
      <c r="B49" s="13" t="s">
        <v>87</v>
      </c>
      <c r="C49" s="17" t="s">
        <v>88</v>
      </c>
      <c r="D49" s="25" t="s">
        <v>89</v>
      </c>
    </row>
    <row r="50" ht="177" customHeight="1">
      <c r="A50" s="39"/>
      <c r="B50" s="13" t="s">
        <v>90</v>
      </c>
      <c r="C50" s="17" t="s">
        <v>91</v>
      </c>
      <c r="D50" s="25" t="s">
        <v>92</v>
      </c>
    </row>
    <row r="51" ht="24.75" customHeight="1">
      <c r="A51" s="9" t="s">
        <v>93</v>
      </c>
      <c r="B51" s="10"/>
      <c r="C51" s="10"/>
      <c r="D51" s="11"/>
    </row>
    <row r="52" ht="156" customHeight="1">
      <c r="A52" s="39"/>
      <c r="B52" s="13" t="s">
        <v>93</v>
      </c>
      <c r="C52" s="17" t="s">
        <v>94</v>
      </c>
      <c r="D52" s="25" t="s">
        <v>95</v>
      </c>
    </row>
    <row r="53" ht="28.5" customHeight="1">
      <c r="A53" s="40" t="s">
        <v>96</v>
      </c>
      <c r="B53" s="40"/>
      <c r="C53" s="40"/>
      <c r="D53" s="40"/>
    </row>
    <row r="54" ht="29.25" customHeight="1">
      <c r="A54" s="26" t="s">
        <v>97</v>
      </c>
      <c r="B54" s="26"/>
      <c r="C54" s="26"/>
      <c r="D54" s="26"/>
    </row>
    <row r="55" ht="105" customHeight="1">
      <c r="A55" s="39"/>
      <c r="B55" s="13" t="s">
        <v>98</v>
      </c>
      <c r="C55" s="17" t="s">
        <v>99</v>
      </c>
      <c r="D55" s="20">
        <v>45</v>
      </c>
    </row>
    <row r="56" ht="106.5" customHeight="1">
      <c r="A56" s="39"/>
      <c r="B56" s="13" t="s">
        <v>100</v>
      </c>
      <c r="C56" s="17" t="s">
        <v>99</v>
      </c>
      <c r="D56" s="20">
        <v>45</v>
      </c>
    </row>
    <row r="57" ht="105" customHeight="1">
      <c r="A57" s="39"/>
      <c r="B57" s="13" t="s">
        <v>101</v>
      </c>
      <c r="C57" s="17" t="s">
        <v>102</v>
      </c>
      <c r="D57" s="25" t="s">
        <v>103</v>
      </c>
    </row>
    <row r="58" ht="105" customHeight="1">
      <c r="A58" s="39"/>
      <c r="B58" s="13" t="s">
        <v>104</v>
      </c>
      <c r="C58" s="17" t="s">
        <v>105</v>
      </c>
      <c r="D58" s="20">
        <v>34</v>
      </c>
    </row>
    <row r="59" ht="105.75" customHeight="1">
      <c r="A59" s="39"/>
      <c r="B59" s="13" t="s">
        <v>106</v>
      </c>
      <c r="C59" s="17" t="s">
        <v>107</v>
      </c>
      <c r="D59" s="20">
        <v>34</v>
      </c>
    </row>
    <row r="60" ht="105.75" customHeight="1">
      <c r="A60" s="39"/>
      <c r="B60" s="13" t="s">
        <v>108</v>
      </c>
      <c r="C60" s="17" t="s">
        <v>109</v>
      </c>
      <c r="D60" s="20">
        <v>34</v>
      </c>
    </row>
    <row r="61" ht="121.5" customHeight="1">
      <c r="A61" s="39"/>
      <c r="B61" s="13" t="s">
        <v>110</v>
      </c>
      <c r="C61" s="17" t="s">
        <v>111</v>
      </c>
      <c r="D61" s="20">
        <v>45</v>
      </c>
    </row>
    <row r="62" ht="31.5" customHeight="1">
      <c r="A62" s="26" t="s">
        <v>112</v>
      </c>
      <c r="B62" s="26"/>
      <c r="C62" s="26"/>
      <c r="D62" s="26"/>
    </row>
    <row r="63" ht="105" customHeight="1">
      <c r="A63" s="39"/>
      <c r="B63" s="13" t="s">
        <v>113</v>
      </c>
      <c r="C63" s="17" t="s">
        <v>114</v>
      </c>
      <c r="D63" s="20">
        <v>38</v>
      </c>
      <c r="E63" s="34"/>
    </row>
    <row r="64" ht="105.75" customHeight="1">
      <c r="A64" s="39"/>
      <c r="B64" s="13" t="s">
        <v>115</v>
      </c>
      <c r="C64" s="17" t="s">
        <v>116</v>
      </c>
      <c r="D64" s="25" t="s">
        <v>9</v>
      </c>
    </row>
    <row r="65" ht="105.75" customHeight="1">
      <c r="A65" s="39"/>
      <c r="B65" s="13" t="s">
        <v>117</v>
      </c>
      <c r="C65" s="17" t="s">
        <v>118</v>
      </c>
      <c r="D65" s="25" t="s">
        <v>119</v>
      </c>
    </row>
    <row r="66" ht="129" customHeight="1">
      <c r="A66" s="39"/>
      <c r="B66" s="13" t="s">
        <v>120</v>
      </c>
      <c r="C66" s="17" t="s">
        <v>121</v>
      </c>
      <c r="D66" s="25" t="s">
        <v>122</v>
      </c>
    </row>
    <row r="67" ht="24.75" customHeight="1">
      <c r="A67" s="26" t="s">
        <v>123</v>
      </c>
      <c r="B67" s="26"/>
      <c r="C67" s="26"/>
      <c r="D67" s="26"/>
    </row>
    <row r="68" ht="105" customHeight="1">
      <c r="A68" s="24"/>
      <c r="B68" s="13" t="s">
        <v>124</v>
      </c>
      <c r="C68" s="17" t="s">
        <v>125</v>
      </c>
      <c r="D68" s="18">
        <v>715</v>
      </c>
      <c r="G68" s="41"/>
    </row>
    <row r="69" ht="105" customHeight="1">
      <c r="A69" s="39"/>
      <c r="B69" s="13" t="s">
        <v>126</v>
      </c>
      <c r="C69" s="17" t="s">
        <v>127</v>
      </c>
      <c r="D69" s="25" t="s">
        <v>128</v>
      </c>
    </row>
    <row r="70" ht="105" customHeight="1">
      <c r="A70" s="39"/>
      <c r="B70" s="13" t="s">
        <v>129</v>
      </c>
      <c r="C70" s="17" t="s">
        <v>125</v>
      </c>
      <c r="D70" s="25" t="s">
        <v>130</v>
      </c>
    </row>
    <row r="71" ht="125.25" customHeight="1">
      <c r="A71" s="39"/>
      <c r="B71" s="13" t="s">
        <v>131</v>
      </c>
      <c r="C71" s="17" t="s">
        <v>132</v>
      </c>
      <c r="D71" s="25" t="s">
        <v>133</v>
      </c>
    </row>
    <row r="72" ht="121.5" customHeight="1">
      <c r="B72" s="13" t="s">
        <v>134</v>
      </c>
      <c r="C72" s="17" t="s">
        <v>135</v>
      </c>
      <c r="D72" s="25" t="s">
        <v>133</v>
      </c>
    </row>
    <row r="73" ht="79.5" customHeight="1">
      <c r="A73" s="39"/>
      <c r="B73" s="13" t="s">
        <v>136</v>
      </c>
      <c r="C73" s="17" t="s">
        <v>137</v>
      </c>
      <c r="D73" s="25" t="s">
        <v>138</v>
      </c>
    </row>
    <row r="74" ht="38.25" customHeight="1">
      <c r="A74" s="40" t="s">
        <v>139</v>
      </c>
      <c r="B74" s="40"/>
      <c r="C74" s="40"/>
      <c r="D74" s="40"/>
    </row>
    <row r="75" ht="33" customHeight="1">
      <c r="A75" s="26" t="s">
        <v>140</v>
      </c>
      <c r="B75" s="26"/>
      <c r="C75" s="26"/>
      <c r="D75" s="26"/>
    </row>
    <row r="76" ht="150" customHeight="1">
      <c r="A76" s="39"/>
      <c r="B76" s="13" t="s">
        <v>141</v>
      </c>
      <c r="C76" s="17" t="s">
        <v>142</v>
      </c>
      <c r="D76" s="25" t="s">
        <v>143</v>
      </c>
    </row>
    <row r="77" ht="33" customHeight="1">
      <c r="A77" s="30" t="s">
        <v>144</v>
      </c>
      <c r="B77" s="31"/>
      <c r="C77" s="31"/>
      <c r="D77" s="32"/>
    </row>
    <row r="78" ht="132" customHeight="1">
      <c r="A78" s="39"/>
      <c r="B78" s="13" t="s">
        <v>145</v>
      </c>
      <c r="C78" s="17" t="s">
        <v>146</v>
      </c>
      <c r="D78" s="25" t="s">
        <v>147</v>
      </c>
    </row>
    <row r="79" ht="111.75" customHeight="1"/>
  </sheetData>
  <mergeCells count="20">
    <mergeCell ref="A1:D4"/>
    <mergeCell ref="A6:D6"/>
    <mergeCell ref="A7:D7"/>
    <mergeCell ref="A19:D19"/>
    <mergeCell ref="A25:D25"/>
    <mergeCell ref="A30:D30"/>
    <mergeCell ref="A34:D34"/>
    <mergeCell ref="A36:D36"/>
    <mergeCell ref="A37:D37"/>
    <mergeCell ref="A39:D39"/>
    <mergeCell ref="A40:D40"/>
    <mergeCell ref="A47:D47"/>
    <mergeCell ref="A51:D51"/>
    <mergeCell ref="A53:D53"/>
    <mergeCell ref="A54:D54"/>
    <mergeCell ref="A62:D62"/>
    <mergeCell ref="A67:D67"/>
    <mergeCell ref="A74:D74"/>
    <mergeCell ref="A75:D75"/>
    <mergeCell ref="A77:D77"/>
  </mergeCells>
  <printOptions headings="0" gridLines="0"/>
  <pageMargins left="0.62992125984251968" right="0.27559055118110237" top="0.27559055118110237" bottom="0.59055118110236238" header="0.27559055118110237" footer="0.51181102362204722"/>
  <pageSetup blackAndWhite="0" cellComments="none" copies="1" draft="0" errors="displayed" firstPageNumber="-1" fitToHeight="1" fitToWidth="1" horizontalDpi="600" orientation="portrait" pageOrder="downThenOver" paperSize="9" scale="50" useFirstPageNumber="0" usePrinterDefaults="1" verticalDpi="600"/>
  <headerFooter alignWithMargins="0"/>
  <drawing r:id="rId11"/>
  <legacyDrawing r:id="rId12"/>
  <oleObjects>
    <mc:AlternateContent xmlns:mc="http://schemas.openxmlformats.org/markup-compatibility/2006">
      <mc:Choice Requires="x14">
        <oleObject progId="PI3.Image" dvAspect="DVASPECT_CONTENT" shapeId="1029" r:id="rId10">
          <objectPr defaultSize="0" r:id="rId9">
            <anchor moveWithCells="1">
              <from>
                <xdr:col>0</xdr:col>
                <xdr:colOff>314324</xdr:colOff>
                <xdr:row>67</xdr:row>
                <xdr:rowOff>28575</xdr:rowOff>
              </from>
              <to>
                <xdr:col>0</xdr:col>
                <xdr:colOff>1952625</xdr:colOff>
                <xdr:row>67</xdr:row>
                <xdr:rowOff>1276350</xdr:rowOff>
              </to>
            </anchor>
          </objectPr>
        </oleObject>
      </mc:Choice>
      <mc:Fallback>
        <oleObject progId="PI3.Image" dvAspect="DVASPECT_CONTENT" shapeId="1029" r:id="rId10"/>
      </mc:Fallback>
    </mc:AlternateContent>
    <mc:AlternateContent xmlns:mc="http://schemas.openxmlformats.org/markup-compatibility/2006">
      <mc:Choice Requires="x14">
        <oleObject progId="PI3.Image" dvAspect="DVASPECT_CONTENT" shapeId="1028" r:id="rId8">
          <objectPr defaultSize="0" r:id="rId7">
            <anchor moveWithCells="1">
              <from>
                <xdr:col>0</xdr:col>
                <xdr:colOff>323849</xdr:colOff>
                <xdr:row>12</xdr:row>
                <xdr:rowOff>180975</xdr:rowOff>
              </from>
              <to>
                <xdr:col>0</xdr:col>
                <xdr:colOff>1857375</xdr:colOff>
                <xdr:row>12</xdr:row>
                <xdr:rowOff>1628775</xdr:rowOff>
              </to>
            </anchor>
          </objectPr>
        </oleObject>
      </mc:Choice>
      <mc:Fallback>
        <oleObject progId="PI3.Image" dvAspect="DVASPECT_CONTENT" shapeId="1028" r:id="rId8"/>
      </mc:Fallback>
    </mc:AlternateContent>
    <mc:AlternateContent xmlns:mc="http://schemas.openxmlformats.org/markup-compatibility/2006">
      <mc:Choice Requires="x14">
        <oleObject progId="PI3.Image" dvAspect="DVASPECT_CONTENT" shapeId="1027" r:id="rId6">
          <objectPr defaultSize="0" r:id="rId5">
            <anchor moveWithCells="1">
              <from>
                <xdr:col>0</xdr:col>
                <xdr:colOff>304800</xdr:colOff>
                <xdr:row>13</xdr:row>
                <xdr:rowOff>142875</xdr:rowOff>
              </from>
              <to>
                <xdr:col>0</xdr:col>
                <xdr:colOff>1838324</xdr:colOff>
                <xdr:row>13</xdr:row>
                <xdr:rowOff>1581150</xdr:rowOff>
              </to>
            </anchor>
          </objectPr>
        </oleObject>
      </mc:Choice>
      <mc:Fallback>
        <oleObject progId="PI3.Image" dvAspect="DVASPECT_CONTENT" shapeId="1027" r:id="rId6"/>
      </mc:Fallback>
    </mc:AlternateContent>
    <mc:AlternateContent xmlns:mc="http://schemas.openxmlformats.org/markup-compatibility/2006">
      <mc:Choice Requires="x14">
        <oleObject progId="PI3.Image" dvAspect="DVASPECT_CONTENT" shapeId="1026" r:id="rId4">
          <objectPr defaultSize="0" r:id="rId3">
            <anchor moveWithCells="1">
              <from>
                <xdr:col>0</xdr:col>
                <xdr:colOff>314324</xdr:colOff>
                <xdr:row>14</xdr:row>
                <xdr:rowOff>200025</xdr:rowOff>
              </from>
              <to>
                <xdr:col>0</xdr:col>
                <xdr:colOff>1809750</xdr:colOff>
                <xdr:row>14</xdr:row>
                <xdr:rowOff>1600200</xdr:rowOff>
              </to>
            </anchor>
          </objectPr>
        </oleObject>
      </mc:Choice>
      <mc:Fallback>
        <oleObject progId="PI3.Image" dvAspect="DVASPECT_CONTENT" shapeId="1026" r:id="rId4"/>
      </mc:Fallback>
    </mc:AlternateContent>
    <mc:AlternateContent xmlns:mc="http://schemas.openxmlformats.org/markup-compatibility/2006">
      <mc:Choice Requires="x14">
        <oleObject progId="PI3.Image" dvAspect="DVASPECT_CONTENT" shapeId="1025" r:id="rId2">
          <objectPr defaultSize="0" r:id="rId1">
            <anchor moveWithCells="1">
              <from>
                <xdr:col>0</xdr:col>
                <xdr:colOff>390525</xdr:colOff>
                <xdr:row>21</xdr:row>
                <xdr:rowOff>104775</xdr:rowOff>
              </from>
              <to>
                <xdr:col>0</xdr:col>
                <xdr:colOff>1733550</xdr:colOff>
                <xdr:row>21</xdr:row>
                <xdr:rowOff>1485900</xdr:rowOff>
              </to>
            </anchor>
          </objectPr>
        </oleObject>
      </mc:Choice>
      <mc:Fallback>
        <oleObject progId="PI3.Image" dvAspect="DVASPECT_CONTENT" shapeId="1025" r:id="rId2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 enableFormatConditionsCalculation="0">
    <tabColor indexed="64"/>
    <outlinePr applyStyles="0" showOutlineSymbols="1" summaryBelow="1" summaryRight="1"/>
    <pageSetUpPr autoPageBreaks="1" fitToPage="0"/>
  </sheetPr>
  <sheetViews>
    <sheetView workbookViewId="0" zoomScale="100">
      <selection activeCell="B7" activeCellId="0" sqref="B7"/>
    </sheetView>
  </sheetViews>
  <sheetFormatPr defaultRowHeight="12.75"/>
  <cols>
    <col bestFit="1" customWidth="1" min="1" max="1" style="1" width="22.140625"/>
    <col bestFit="1" customWidth="1" min="2" max="2" style="2" width="18"/>
    <col bestFit="1" customWidth="1" min="3" max="3" style="2" width="44.7109375"/>
    <col bestFit="1" customWidth="1" min="4" max="4" style="2" width="10.28515625"/>
    <col bestFit="1" min="5" max="16384" style="1" width="9.140625"/>
  </cols>
  <sheetData>
    <row r="1" ht="31.5" customHeight="1"/>
    <row r="2" ht="57.75" customHeight="1">
      <c r="A2" s="5" t="s">
        <v>1</v>
      </c>
      <c r="B2" s="5" t="s">
        <v>2</v>
      </c>
      <c r="C2" s="5" t="s">
        <v>3</v>
      </c>
      <c r="D2" s="5" t="s">
        <v>148</v>
      </c>
    </row>
    <row r="3" ht="28.5" customHeight="1">
      <c r="A3" s="42" t="s">
        <v>149</v>
      </c>
      <c r="B3" s="42"/>
      <c r="C3" s="42"/>
      <c r="D3" s="42"/>
    </row>
    <row r="4" ht="93.75" customHeight="1">
      <c r="A4" s="33"/>
      <c r="B4" s="13" t="s">
        <v>150</v>
      </c>
      <c r="C4" s="43" t="s">
        <v>151</v>
      </c>
      <c r="D4" s="25" t="s">
        <v>152</v>
      </c>
    </row>
    <row r="5" ht="95.25" customHeight="1">
      <c r="A5" s="44"/>
      <c r="B5" s="13" t="s">
        <v>153</v>
      </c>
      <c r="C5" s="43" t="s">
        <v>154</v>
      </c>
      <c r="D5" s="25" t="s">
        <v>155</v>
      </c>
      <c r="I5" s="1" t="s">
        <v>156</v>
      </c>
    </row>
    <row r="6" ht="99" customHeight="1">
      <c r="A6" s="44"/>
      <c r="B6" s="13" t="s">
        <v>157</v>
      </c>
      <c r="C6" s="43" t="s">
        <v>158</v>
      </c>
      <c r="D6" s="25" t="s">
        <v>159</v>
      </c>
    </row>
    <row r="7" ht="120.75" customHeight="1">
      <c r="A7" s="37"/>
      <c r="B7" s="13" t="s">
        <v>160</v>
      </c>
      <c r="C7" s="17" t="s">
        <v>161</v>
      </c>
      <c r="D7" s="25" t="s">
        <v>162</v>
      </c>
    </row>
    <row r="8" ht="182.25" customHeight="1">
      <c r="A8" s="33"/>
      <c r="B8" s="13" t="s">
        <v>80</v>
      </c>
      <c r="C8" s="14" t="s">
        <v>163</v>
      </c>
      <c r="D8" s="25" t="s">
        <v>82</v>
      </c>
    </row>
    <row r="9" ht="27" customHeight="1">
      <c r="A9" s="42" t="s">
        <v>164</v>
      </c>
      <c r="B9" s="42"/>
      <c r="C9" s="42"/>
      <c r="D9" s="42"/>
    </row>
    <row r="10" ht="108.75" customHeight="1">
      <c r="A10" s="39"/>
      <c r="B10" s="13" t="s">
        <v>165</v>
      </c>
      <c r="C10" s="17" t="s">
        <v>166</v>
      </c>
      <c r="D10" s="25" t="s">
        <v>167</v>
      </c>
    </row>
    <row r="11" ht="108.75" customHeight="1">
      <c r="A11" s="39"/>
      <c r="B11" s="13" t="s">
        <v>168</v>
      </c>
      <c r="C11" s="17" t="s">
        <v>166</v>
      </c>
      <c r="D11" s="25" t="s">
        <v>169</v>
      </c>
    </row>
    <row r="12" ht="108.75" customHeight="1">
      <c r="A12" s="39"/>
      <c r="B12" s="13" t="s">
        <v>170</v>
      </c>
      <c r="C12" s="17" t="s">
        <v>166</v>
      </c>
      <c r="D12" s="25" t="s">
        <v>171</v>
      </c>
    </row>
    <row r="13" ht="108.75" customHeight="1">
      <c r="A13" s="39"/>
      <c r="B13" s="13" t="s">
        <v>172</v>
      </c>
      <c r="C13" s="17" t="s">
        <v>166</v>
      </c>
      <c r="D13" s="25" t="s">
        <v>173</v>
      </c>
    </row>
    <row r="14" ht="99" customHeight="1">
      <c r="A14" s="39"/>
      <c r="B14" s="13" t="s">
        <v>174</v>
      </c>
      <c r="C14" s="43" t="s">
        <v>166</v>
      </c>
      <c r="D14" s="25" t="s">
        <v>175</v>
      </c>
    </row>
    <row r="15" ht="90.75" customHeight="1">
      <c r="A15" s="39"/>
      <c r="B15" s="13" t="s">
        <v>176</v>
      </c>
      <c r="C15" s="43" t="s">
        <v>166</v>
      </c>
      <c r="D15" s="25" t="s">
        <v>177</v>
      </c>
    </row>
    <row r="16" ht="84.75" customHeight="1">
      <c r="A16" s="39"/>
      <c r="B16" s="13" t="s">
        <v>178</v>
      </c>
      <c r="C16" s="43" t="s">
        <v>166</v>
      </c>
      <c r="D16" s="25" t="s">
        <v>179</v>
      </c>
    </row>
    <row r="17" ht="84.75" customHeight="1">
      <c r="A17" s="39"/>
      <c r="B17" s="45" t="s">
        <v>180</v>
      </c>
      <c r="C17" s="46"/>
      <c r="D17" s="47"/>
    </row>
    <row r="18" ht="13.5"/>
  </sheetData>
  <mergeCells count="3">
    <mergeCell ref="A9:D9"/>
    <mergeCell ref="A3:D3"/>
    <mergeCell ref="B17:D17"/>
  </mergeCells>
  <printOptions headings="0" gridLines="0"/>
  <pageMargins left="0.39370078740157477" right="0.39370078740157477" top="0.39370078740157477" bottom="0.39370078740157477" header="0.51181102362204722" footer="0.51181102362204722"/>
  <pageSetup blackAndWhite="0" cellComments="none" copies="1" draft="0" errors="displayed" firstPageNumber="-1" fitToHeight="1" fitToWidth="1" horizontalDpi="600" orientation="portrait" pageOrder="downThenOver" paperSize="9" scale="100" useFirstPageNumber="0" usePrinterDefaults="1" verticalDpi="600"/>
  <headerFooter alignWithMargins="0"/>
  <drawing r:id="rId25"/>
  <legacyDrawing r:id="rId26"/>
  <oleObjects>
    <mc:AlternateContent xmlns:mc="http://schemas.openxmlformats.org/markup-compatibility/2006">
      <mc:Choice Requires="x14">
        <oleObject progId="PI3.Image" dvAspect="DVASPECT_CONTENT" shapeId="2060" r:id="rId24">
          <objectPr defaultSize="0" r:id="rId23">
            <anchor moveWithCells="1">
              <from>
                <xdr:col>0</xdr:col>
                <xdr:colOff>66675</xdr:colOff>
                <xdr:row>3</xdr:row>
                <xdr:rowOff>47625</xdr:rowOff>
              </from>
              <to>
                <xdr:col>0</xdr:col>
                <xdr:colOff>1400175</xdr:colOff>
                <xdr:row>3</xdr:row>
                <xdr:rowOff>1143000</xdr:rowOff>
              </to>
            </anchor>
          </objectPr>
        </oleObject>
      </mc:Choice>
      <mc:Fallback>
        <oleObject progId="PI3.Image" dvAspect="DVASPECT_CONTENT" shapeId="2060" r:id="rId24"/>
      </mc:Fallback>
    </mc:AlternateContent>
    <mc:AlternateContent xmlns:mc="http://schemas.openxmlformats.org/markup-compatibility/2006">
      <mc:Choice Requires="x14">
        <oleObject progId="PI3.Image" dvAspect="DVASPECT_CONTENT" shapeId="2059" r:id="rId22">
          <objectPr defaultSize="0" r:id="rId21">
            <anchor moveWithCells="1">
              <from>
                <xdr:col>0</xdr:col>
                <xdr:colOff>95250</xdr:colOff>
                <xdr:row>4</xdr:row>
                <xdr:rowOff>85725</xdr:rowOff>
              </from>
              <to>
                <xdr:col>0</xdr:col>
                <xdr:colOff>1419225</xdr:colOff>
                <xdr:row>4</xdr:row>
                <xdr:rowOff>1152525</xdr:rowOff>
              </to>
            </anchor>
          </objectPr>
        </oleObject>
      </mc:Choice>
      <mc:Fallback>
        <oleObject progId="PI3.Image" dvAspect="DVASPECT_CONTENT" shapeId="2059" r:id="rId22"/>
      </mc:Fallback>
    </mc:AlternateContent>
    <mc:AlternateContent xmlns:mc="http://schemas.openxmlformats.org/markup-compatibility/2006">
      <mc:Choice Requires="x14">
        <oleObject progId="PI3.Image" dvAspect="DVASPECT_CONTENT" shapeId="2058" r:id="rId20">
          <objectPr defaultSize="0" r:id="rId19">
            <anchor moveWithCells="1">
              <from>
                <xdr:col>0</xdr:col>
                <xdr:colOff>76200</xdr:colOff>
                <xdr:row>5</xdr:row>
                <xdr:rowOff>28575</xdr:rowOff>
              </from>
              <to>
                <xdr:col>0</xdr:col>
                <xdr:colOff>1409699</xdr:colOff>
                <xdr:row>5</xdr:row>
                <xdr:rowOff>1143000</xdr:rowOff>
              </to>
            </anchor>
          </objectPr>
        </oleObject>
      </mc:Choice>
      <mc:Fallback>
        <oleObject progId="PI3.Image" dvAspect="DVASPECT_CONTENT" shapeId="2058" r:id="rId20"/>
      </mc:Fallback>
    </mc:AlternateContent>
    <mc:AlternateContent xmlns:mc="http://schemas.openxmlformats.org/markup-compatibility/2006">
      <mc:Choice Requires="x14">
        <oleObject progId="PI3.Image" dvAspect="DVASPECT_CONTENT" shapeId="2057" r:id="rId18">
          <objectPr defaultSize="0" r:id="rId17">
            <anchor moveWithCells="1">
              <from>
                <xdr:col>0</xdr:col>
                <xdr:colOff>66675</xdr:colOff>
                <xdr:row>6</xdr:row>
                <xdr:rowOff>104775</xdr:rowOff>
              </from>
              <to>
                <xdr:col>0</xdr:col>
                <xdr:colOff>1390650</xdr:colOff>
                <xdr:row>6</xdr:row>
                <xdr:rowOff>1457325</xdr:rowOff>
              </to>
            </anchor>
          </objectPr>
        </oleObject>
      </mc:Choice>
      <mc:Fallback>
        <oleObject progId="PI3.Image" dvAspect="DVASPECT_CONTENT" shapeId="2057" r:id="rId18"/>
      </mc:Fallback>
    </mc:AlternateContent>
    <mc:AlternateContent xmlns:mc="http://schemas.openxmlformats.org/markup-compatibility/2006">
      <mc:Choice Requires="x14">
        <oleObject progId="PI3.Image" dvAspect="DVASPECT_CONTENT" shapeId="2056" r:id="rId16">
          <objectPr defaultSize="0" r:id="rId15">
            <anchor moveWithCells="1">
              <from>
                <xdr:col>0</xdr:col>
                <xdr:colOff>47625</xdr:colOff>
                <xdr:row>12</xdr:row>
                <xdr:rowOff>57150</xdr:rowOff>
              </from>
              <to>
                <xdr:col>0</xdr:col>
                <xdr:colOff>1400175</xdr:colOff>
                <xdr:row>12</xdr:row>
                <xdr:rowOff>1362075</xdr:rowOff>
              </to>
            </anchor>
          </objectPr>
        </oleObject>
      </mc:Choice>
      <mc:Fallback>
        <oleObject progId="PI3.Image" dvAspect="DVASPECT_CONTENT" shapeId="2056" r:id="rId16"/>
      </mc:Fallback>
    </mc:AlternateContent>
    <mc:AlternateContent xmlns:mc="http://schemas.openxmlformats.org/markup-compatibility/2006">
      <mc:Choice Requires="x14">
        <oleObject progId="PI3.Image" dvAspect="DVASPECT_CONTENT" shapeId="2055" r:id="rId14">
          <objectPr defaultSize="0" r:id="rId13">
            <anchor moveWithCells="1">
              <from>
                <xdr:col>0</xdr:col>
                <xdr:colOff>104775</xdr:colOff>
                <xdr:row>9</xdr:row>
                <xdr:rowOff>19050</xdr:rowOff>
              </from>
              <to>
                <xdr:col>0</xdr:col>
                <xdr:colOff>1447800</xdr:colOff>
                <xdr:row>9</xdr:row>
                <xdr:rowOff>1323975</xdr:rowOff>
              </to>
            </anchor>
          </objectPr>
        </oleObject>
      </mc:Choice>
      <mc:Fallback>
        <oleObject progId="PI3.Image" dvAspect="DVASPECT_CONTENT" shapeId="2055" r:id="rId14"/>
      </mc:Fallback>
    </mc:AlternateContent>
    <mc:AlternateContent xmlns:mc="http://schemas.openxmlformats.org/markup-compatibility/2006">
      <mc:Choice Requires="x14">
        <oleObject progId="PI3.Image" dvAspect="DVASPECT_CONTENT" shapeId="2054" r:id="rId12">
          <objectPr defaultSize="0" r:id="rId11">
            <anchor moveWithCells="1">
              <from>
                <xdr:col>0</xdr:col>
                <xdr:colOff>76200</xdr:colOff>
                <xdr:row>10</xdr:row>
                <xdr:rowOff>47625</xdr:rowOff>
              </from>
              <to>
                <xdr:col>0</xdr:col>
                <xdr:colOff>1419225</xdr:colOff>
                <xdr:row>10</xdr:row>
                <xdr:rowOff>1362075</xdr:rowOff>
              </to>
            </anchor>
          </objectPr>
        </oleObject>
      </mc:Choice>
      <mc:Fallback>
        <oleObject progId="PI3.Image" dvAspect="DVASPECT_CONTENT" shapeId="2054" r:id="rId12"/>
      </mc:Fallback>
    </mc:AlternateContent>
    <mc:AlternateContent xmlns:mc="http://schemas.openxmlformats.org/markup-compatibility/2006">
      <mc:Choice Requires="x14">
        <oleObject progId="PI3.Image" dvAspect="DVASPECT_CONTENT" shapeId="2053" r:id="rId10">
          <objectPr defaultSize="0" r:id="rId9">
            <anchor moveWithCells="1">
              <from>
                <xdr:col>0</xdr:col>
                <xdr:colOff>95250</xdr:colOff>
                <xdr:row>11</xdr:row>
                <xdr:rowOff>66675</xdr:rowOff>
              </from>
              <to>
                <xdr:col>0</xdr:col>
                <xdr:colOff>1400175</xdr:colOff>
                <xdr:row>11</xdr:row>
                <xdr:rowOff>1295399</xdr:rowOff>
              </to>
            </anchor>
          </objectPr>
        </oleObject>
      </mc:Choice>
      <mc:Fallback>
        <oleObject progId="PI3.Image" dvAspect="DVASPECT_CONTENT" shapeId="2053" r:id="rId10"/>
      </mc:Fallback>
    </mc:AlternateContent>
    <mc:AlternateContent xmlns:mc="http://schemas.openxmlformats.org/markup-compatibility/2006">
      <mc:Choice Requires="x14">
        <oleObject progId="PI3.Image" dvAspect="DVASPECT_CONTENT" shapeId="2052" r:id="rId8">
          <objectPr defaultSize="0" r:id="rId7">
            <anchor moveWithCells="1">
              <from>
                <xdr:col>0</xdr:col>
                <xdr:colOff>104775</xdr:colOff>
                <xdr:row>14</xdr:row>
                <xdr:rowOff>85725</xdr:rowOff>
              </from>
              <to>
                <xdr:col>0</xdr:col>
                <xdr:colOff>1428750</xdr:colOff>
                <xdr:row>14</xdr:row>
                <xdr:rowOff>1009650</xdr:rowOff>
              </to>
            </anchor>
          </objectPr>
        </oleObject>
      </mc:Choice>
      <mc:Fallback>
        <oleObject progId="PI3.Image" dvAspect="DVASPECT_CONTENT" shapeId="2052" r:id="rId8"/>
      </mc:Fallback>
    </mc:AlternateContent>
    <mc:AlternateContent xmlns:mc="http://schemas.openxmlformats.org/markup-compatibility/2006">
      <mc:Choice Requires="x14">
        <oleObject progId="PI3.Image" dvAspect="DVASPECT_CONTENT" shapeId="2051" r:id="rId6">
          <objectPr defaultSize="0" r:id="rId5">
            <anchor moveWithCells="1">
              <from>
                <xdr:col>0</xdr:col>
                <xdr:colOff>171450</xdr:colOff>
                <xdr:row>13</xdr:row>
                <xdr:rowOff>152400</xdr:rowOff>
              </from>
              <to>
                <xdr:col>0</xdr:col>
                <xdr:colOff>1438275</xdr:colOff>
                <xdr:row>13</xdr:row>
                <xdr:rowOff>1162050</xdr:rowOff>
              </to>
            </anchor>
          </objectPr>
        </oleObject>
      </mc:Choice>
      <mc:Fallback>
        <oleObject progId="PI3.Image" dvAspect="DVASPECT_CONTENT" shapeId="2051" r:id="rId6"/>
      </mc:Fallback>
    </mc:AlternateContent>
    <mc:AlternateContent xmlns:mc="http://schemas.openxmlformats.org/markup-compatibility/2006">
      <mc:Choice Requires="x14">
        <oleObject progId="PI3.Image" dvAspect="DVASPECT_CONTENT" shapeId="2050" r:id="rId4">
          <objectPr defaultSize="0" r:id="rId3">
            <anchor moveWithCells="1">
              <from>
                <xdr:col>0</xdr:col>
                <xdr:colOff>95250</xdr:colOff>
                <xdr:row>15</xdr:row>
                <xdr:rowOff>28575</xdr:rowOff>
              </from>
              <to>
                <xdr:col>0</xdr:col>
                <xdr:colOff>1419225</xdr:colOff>
                <xdr:row>15</xdr:row>
                <xdr:rowOff>1038225</xdr:rowOff>
              </to>
            </anchor>
          </objectPr>
        </oleObject>
      </mc:Choice>
      <mc:Fallback>
        <oleObject progId="PI3.Image" dvAspect="DVASPECT_CONTENT" shapeId="2050" r:id="rId4"/>
      </mc:Fallback>
    </mc:AlternateContent>
    <mc:AlternateContent xmlns:mc="http://schemas.openxmlformats.org/markup-compatibility/2006">
      <mc:Choice Requires="x14">
        <oleObject progId="PI3.Image" dvAspect="DVASPECT_CONTENT" shapeId="2049" r:id="rId2">
          <objectPr defaultSize="0" r:id="rId1">
            <anchor moveWithCells="1">
              <from>
                <xdr:col>0</xdr:col>
                <xdr:colOff>104775</xdr:colOff>
                <xdr:row>16</xdr:row>
                <xdr:rowOff>47625</xdr:rowOff>
              </from>
              <to>
                <xdr:col>0</xdr:col>
                <xdr:colOff>1428750</xdr:colOff>
                <xdr:row>16</xdr:row>
                <xdr:rowOff>1057275</xdr:rowOff>
              </to>
            </anchor>
          </objectPr>
        </oleObject>
      </mc:Choice>
      <mc:Fallback>
        <oleObject progId="PI3.Image" dvAspect="DVASPECT_CONTENT" shapeId="2049" r:id="rId2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 enableFormatConditionsCalculation="0">
    <tabColor indexed="5"/>
    <outlinePr applyStyles="0" showOutlineSymbols="1" summaryBelow="1" summaryRight="1"/>
    <pageSetUpPr autoPageBreaks="1" fitToPage="0"/>
  </sheetPr>
  <sheetViews>
    <sheetView workbookViewId="0" zoomScale="100">
      <selection activeCell="G6" activeCellId="0" sqref="G6"/>
    </sheetView>
  </sheetViews>
  <sheetFormatPr defaultRowHeight="12.75"/>
  <cols>
    <col bestFit="1" customWidth="1" min="1" max="1" style="1" width="7.140625"/>
    <col bestFit="1" customWidth="1" min="2" max="2" style="2" width="22.85546875"/>
    <col bestFit="1" customWidth="1" min="3" max="3" style="2" width="53.7109375"/>
    <col bestFit="1" customWidth="1" min="4" max="4" style="2" width="11.5703125"/>
    <col bestFit="1" min="5" max="16384" style="1" width="9.140625"/>
  </cols>
  <sheetData>
    <row r="1" ht="5.25" customHeight="1"/>
    <row r="2" ht="36" customHeight="1">
      <c r="A2" s="48" t="s">
        <v>1</v>
      </c>
      <c r="B2" s="48" t="s">
        <v>2</v>
      </c>
      <c r="C2" s="48" t="s">
        <v>3</v>
      </c>
      <c r="D2" s="48" t="s">
        <v>148</v>
      </c>
    </row>
    <row r="3" ht="12.75" customHeight="1">
      <c r="A3" s="49" t="s">
        <v>181</v>
      </c>
      <c r="B3" s="49"/>
      <c r="C3" s="49"/>
      <c r="D3" s="49"/>
    </row>
    <row r="4" ht="12" customHeight="1">
      <c r="A4" s="50" t="s">
        <v>182</v>
      </c>
      <c r="B4" s="50"/>
      <c r="C4" s="50"/>
      <c r="D4" s="50"/>
    </row>
    <row r="5" ht="64.5" customHeight="1">
      <c r="A5" s="51"/>
      <c r="B5" s="52" t="s">
        <v>183</v>
      </c>
      <c r="C5" s="52" t="s">
        <v>184</v>
      </c>
      <c r="D5" s="53">
        <v>9</v>
      </c>
    </row>
    <row r="6" ht="72" customHeight="1">
      <c r="A6" s="54"/>
      <c r="B6" s="52" t="s">
        <v>185</v>
      </c>
      <c r="C6" s="20" t="s">
        <v>186</v>
      </c>
      <c r="D6" s="25" t="s">
        <v>133</v>
      </c>
    </row>
    <row r="7" ht="68.25" customHeight="1">
      <c r="A7" s="55"/>
      <c r="B7" s="52" t="s">
        <v>187</v>
      </c>
      <c r="C7" s="52" t="s">
        <v>188</v>
      </c>
      <c r="D7" s="25" t="s">
        <v>189</v>
      </c>
      <c r="I7" s="1" t="s">
        <v>156</v>
      </c>
    </row>
    <row r="8" ht="38.25" customHeight="1">
      <c r="A8" s="55"/>
      <c r="B8" s="52" t="s">
        <v>190</v>
      </c>
      <c r="C8" s="52" t="s">
        <v>191</v>
      </c>
      <c r="D8" s="25" t="s">
        <v>192</v>
      </c>
    </row>
    <row r="9" ht="57" customHeight="1">
      <c r="A9" s="54"/>
      <c r="B9" s="52" t="s">
        <v>193</v>
      </c>
      <c r="C9" s="52" t="s">
        <v>194</v>
      </c>
      <c r="D9" s="25" t="s">
        <v>195</v>
      </c>
    </row>
    <row r="10" ht="53.25" customHeight="1">
      <c r="A10" s="54"/>
      <c r="B10" s="52"/>
      <c r="C10" s="52"/>
      <c r="D10" s="25"/>
    </row>
    <row r="11" ht="55.5" customHeight="1">
      <c r="A11" s="54"/>
      <c r="B11" s="52"/>
      <c r="C11" s="52"/>
      <c r="D11" s="25"/>
    </row>
    <row r="12" ht="13.5"/>
  </sheetData>
  <mergeCells count="2">
    <mergeCell ref="A3:D3"/>
    <mergeCell ref="A4:D4"/>
  </mergeCells>
  <printOptions headings="0" gridLines="0"/>
  <pageMargins left="0.19685039370078738" right="0.19685039370078738" top="0" bottom="0.19685039370078738" header="0.51181102362204722" footer="0.51181102362204722"/>
  <pageSetup blackAndWhite="0" cellComments="none" copies="1" draft="0" errors="displayed" firstPageNumber="-1" fitToHeight="1" fitToWidth="1" horizontalDpi="600" orientation="portrait" pageOrder="downThenOver" paperSize="9" scale="100" useFirstPageNumber="0" usePrinterDefaults="1" vertic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R7-Office/6.3.1.43</Application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Сергей Елизаров</cp:lastModifiedBy>
  <cp:revision>1</cp:revision>
  <dcterms:created xsi:type="dcterms:W3CDTF">1996-10-08T23:32:33Z</dcterms:created>
  <dcterms:modified xsi:type="dcterms:W3CDTF">2021-08-17T05:39:19Z</dcterms:modified>
</cp:coreProperties>
</file>